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<sst xmlns="http://schemas.openxmlformats.org/spreadsheetml/2006/main" count="330" uniqueCount="238">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</sst>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7463683.5</v>
      </c>
      <c r="E12" s="26">
        <f>G12+I12</f>
        <v>6064504.44</v>
      </c>
      <c r="F12" s="26"/>
      <c r="G12" s="26"/>
      <c r="H12" s="26">
        <v>7463683.5</v>
      </c>
      <c r="I12" s="26">
        <v>6064504.44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3374500</v>
      </c>
      <c r="E14" s="26">
        <f>G14+I14</f>
        <v>2307220.94</v>
      </c>
      <c r="F14" s="26"/>
      <c r="G14" s="26"/>
      <c r="H14" s="26">
        <v>3374500</v>
      </c>
      <c r="I14" s="26">
        <v>2307220.94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1085200</v>
      </c>
      <c r="E15" s="26">
        <f>G15+I15</f>
        <v>912961.12</v>
      </c>
      <c r="F15" s="26"/>
      <c r="G15" s="26"/>
      <c r="H15" s="26">
        <v>1085200</v>
      </c>
      <c r="I15" s="26">
        <v>912961.12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3318900</v>
      </c>
      <c r="E16" s="26">
        <f>G16+I16</f>
        <v>2987000</v>
      </c>
      <c r="F16" s="26"/>
      <c r="G16" s="26"/>
      <c r="H16" s="26">
        <v>3318900</v>
      </c>
      <c r="I16" s="26">
        <v>2987000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3318900</v>
      </c>
      <c r="E19" s="26">
        <f>G19+I19</f>
        <v>2987000</v>
      </c>
      <c r="F19" s="26"/>
      <c r="G19" s="26"/>
      <c r="H19" s="26">
        <v>3318900</v>
      </c>
      <c r="I19" s="26">
        <v>2987000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3318900</v>
      </c>
      <c r="E21" s="26">
        <f>G21+I21</f>
        <v>2987000</v>
      </c>
      <c r="F21" s="26"/>
      <c r="G21" s="26"/>
      <c r="H21" s="26">
        <v>3318900</v>
      </c>
      <c r="I21" s="26">
        <v>2987000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770283.5</v>
      </c>
      <c r="E26" s="26">
        <f>G26+I26</f>
        <v>770283.5</v>
      </c>
      <c r="F26" s="26"/>
      <c r="G26" s="26"/>
      <c r="H26" s="26">
        <v>770283.5</v>
      </c>
      <c r="I26" s="26">
        <v>770283.5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7463683.5</v>
      </c>
      <c r="E31" s="26">
        <f>G31+I31</f>
        <v>5297294.23</v>
      </c>
      <c r="F31" s="26"/>
      <c r="G31" s="26"/>
      <c r="H31" s="26">
        <v>7463683.5</v>
      </c>
      <c r="I31" s="26">
        <v>5297294.23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4462300</v>
      </c>
      <c r="E33" s="26">
        <f>G33+I33</f>
        <v>3201652.49</v>
      </c>
      <c r="F33" s="26"/>
      <c r="G33" s="26"/>
      <c r="H33" s="26">
        <v>4462300</v>
      </c>
      <c r="I33" s="26">
        <v>3201652.49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3502300</v>
      </c>
      <c r="E35" s="26">
        <f>G35+I35</f>
        <v>2566921.37</v>
      </c>
      <c r="F35" s="26"/>
      <c r="G35" s="26"/>
      <c r="H35" s="26">
        <v>3502300</v>
      </c>
      <c r="I35" s="26">
        <v>2566921.37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2160000</v>
      </c>
      <c r="E37" s="26">
        <f>G37+I37</f>
        <v>1606162.8</v>
      </c>
      <c r="F37" s="26"/>
      <c r="G37" s="26"/>
      <c r="H37" s="26">
        <v>2160000</v>
      </c>
      <c r="I37" s="26">
        <v>1606162.8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1342300</v>
      </c>
      <c r="E38" s="26">
        <f>G38+I38</f>
        <v>960758.57</v>
      </c>
      <c r="F38" s="26"/>
      <c r="G38" s="26"/>
      <c r="H38" s="26">
        <v>1342300</v>
      </c>
      <c r="I38" s="26">
        <v>960758.57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319200</v>
      </c>
      <c r="E40" s="26">
        <f>G40+I40</f>
        <v>201554.41</v>
      </c>
      <c r="F40" s="26"/>
      <c r="G40" s="26"/>
      <c r="H40" s="26">
        <v>319200</v>
      </c>
      <c r="I40" s="26">
        <v>201554.41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259200</v>
      </c>
      <c r="E41" s="26">
        <f>G41+I41</f>
        <v>163364.1</v>
      </c>
      <c r="F41" s="26"/>
      <c r="G41" s="26"/>
      <c r="H41" s="26">
        <v>259200</v>
      </c>
      <c r="I41" s="26">
        <v>163364.1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148000</v>
      </c>
      <c r="E42" s="26">
        <f>G42+I42</f>
        <v>107107.51</v>
      </c>
      <c r="F42" s="26"/>
      <c r="G42" s="26"/>
      <c r="H42" s="26">
        <v>148000</v>
      </c>
      <c r="I42" s="26">
        <v>107107.51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104000</v>
      </c>
      <c r="E43" s="26">
        <f>G43+I43</f>
        <v>76943.82</v>
      </c>
      <c r="F43" s="26"/>
      <c r="G43" s="26"/>
      <c r="H43" s="26">
        <v>104000</v>
      </c>
      <c r="I43" s="26">
        <v>76943.82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382800</v>
      </c>
      <c r="E48" s="26">
        <f>G48+I48</f>
        <v>242800</v>
      </c>
      <c r="F48" s="26"/>
      <c r="G48" s="26"/>
      <c r="H48" s="26">
        <v>382800</v>
      </c>
      <c r="I48" s="26">
        <v>242800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350000</v>
      </c>
      <c r="E49" s="26">
        <f>G49+I49</f>
        <v>210000</v>
      </c>
      <c r="F49" s="26"/>
      <c r="G49" s="26"/>
      <c r="H49" s="26">
        <v>350000</v>
      </c>
      <c r="I49" s="26">
        <v>210000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110000</v>
      </c>
      <c r="E50" s="26">
        <f>G50+I50</f>
        <v>83269.2</v>
      </c>
      <c r="F50" s="26"/>
      <c r="G50" s="26"/>
      <c r="H50" s="26">
        <v>110000</v>
      </c>
      <c r="I50" s="26">
        <v>83269.2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2600</v>
      </c>
      <c r="E55" s="26">
        <f>G55+I55</f>
        <v>0</v>
      </c>
      <c r="F55" s="26"/>
      <c r="G55" s="26"/>
      <c r="H55" s="26">
        <v>2600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2600</v>
      </c>
      <c r="E63" s="26">
        <f>G63+I63</f>
        <v>0</v>
      </c>
      <c r="F63" s="26"/>
      <c r="G63" s="26"/>
      <c r="H63" s="26">
        <v>2600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2600</v>
      </c>
      <c r="E64" s="26">
        <f>G64+I64</f>
        <v>0</v>
      </c>
      <c r="F64" s="26"/>
      <c r="G64" s="26"/>
      <c r="H64" s="26">
        <v>2600</v>
      </c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8900</v>
      </c>
      <c r="E65" s="26">
        <f>G65+I65</f>
        <v>3780</v>
      </c>
      <c r="F65" s="26"/>
      <c r="G65" s="26"/>
      <c r="H65" s="26">
        <v>8900</v>
      </c>
      <c r="I65" s="26">
        <v>3780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8900</v>
      </c>
      <c r="E69" s="26">
        <f>G69+I69</f>
        <v>3780</v>
      </c>
      <c r="F69" s="26"/>
      <c r="G69" s="26"/>
      <c r="H69" s="26">
        <v>8900</v>
      </c>
      <c r="I69" s="26">
        <v>3780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1836665.84</v>
      </c>
      <c r="E75" s="26">
        <f>G75+I75</f>
        <v>1385688</v>
      </c>
      <c r="F75" s="26"/>
      <c r="G75" s="26"/>
      <c r="H75" s="26">
        <v>1836665.84</v>
      </c>
      <c r="I75" s="26">
        <v>1385688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1836665.84</v>
      </c>
      <c r="E82" s="26">
        <f>G82+I82</f>
        <v>1385688</v>
      </c>
      <c r="F82" s="26"/>
      <c r="G82" s="26"/>
      <c r="H82" s="26">
        <v>1836665.84</v>
      </c>
      <c r="I82" s="26">
        <v>1385688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1153217.66</v>
      </c>
      <c r="E88" s="26">
        <f>G88+I88</f>
        <v>706173.74</v>
      </c>
      <c r="F88" s="26"/>
      <c r="G88" s="26"/>
      <c r="H88" s="26">
        <v>1153217.66</v>
      </c>
      <c r="I88" s="26">
        <v>706173.74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95017.66</v>
      </c>
      <c r="E92" s="26">
        <f>G92+I92</f>
        <v>48773.82</v>
      </c>
      <c r="F92" s="26"/>
      <c r="G92" s="26"/>
      <c r="H92" s="26">
        <v>95017.66</v>
      </c>
      <c r="I92" s="26">
        <v>48773.82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271700</v>
      </c>
      <c r="E94" s="26">
        <f>G94+I94</f>
        <v>162854.08</v>
      </c>
      <c r="F94" s="26"/>
      <c r="G94" s="26"/>
      <c r="H94" s="26">
        <v>271700</v>
      </c>
      <c r="I94" s="26">
        <v>162854.08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30100</v>
      </c>
      <c r="E95" s="26">
        <f>G95+I95</f>
        <v>3445.29</v>
      </c>
      <c r="F95" s="26"/>
      <c r="G95" s="26"/>
      <c r="H95" s="26">
        <v>30100</v>
      </c>
      <c r="I95" s="26">
        <v>3445.29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161000</v>
      </c>
      <c r="E99" s="26">
        <f>G99+I99</f>
        <v>117556</v>
      </c>
      <c r="F99" s="26"/>
      <c r="G99" s="26"/>
      <c r="H99" s="26">
        <v>161000</v>
      </c>
      <c r="I99" s="26">
        <v>117556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41100</v>
      </c>
      <c r="F107" s="26"/>
      <c r="G107" s="26"/>
      <c r="H107" s="26">
        <v>54800</v>
      </c>
      <c r="I107" s="26">
        <v>41100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570700</v>
      </c>
      <c r="E108" s="26">
        <f>G108+I108</f>
        <v>335889.84</v>
      </c>
      <c r="F108" s="26"/>
      <c r="G108" s="26"/>
      <c r="H108" s="26">
        <v>570700</v>
      </c>
      <c r="I108" s="26">
        <v>335889.84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85100</v>
      </c>
      <c r="E109" s="26">
        <f>G109+I109</f>
        <v>56288.22</v>
      </c>
      <c r="F109" s="26"/>
      <c r="G109" s="26"/>
      <c r="H109" s="26">
        <v>85100</v>
      </c>
      <c r="I109" s="26">
        <v>56288.22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2173300</v>
      </c>
      <c r="E110" s="26">
        <f>G110+I110</f>
        <v>1470800</v>
      </c>
      <c r="F110" s="26"/>
      <c r="G110" s="26"/>
      <c r="H110" s="26">
        <v>2173300</v>
      </c>
      <c r="I110" s="26">
        <v>1470800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767210.21</v>
      </c>
      <c r="F111" s="26"/>
      <c r="G111" s="26"/>
      <c r="H111" s="26"/>
      <c r="I111" s="26">
        <v>767210.21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2958300</v>
      </c>
      <c r="E113" s="26">
        <f>G113+I113</f>
        <v>2167330.65</v>
      </c>
      <c r="F113" s="26"/>
      <c r="G113" s="26"/>
      <c r="H113" s="26">
        <v>2958300</v>
      </c>
      <c r="I113" s="26">
        <v>2167330.65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2160000</v>
      </c>
      <c r="E115" s="26">
        <f>G115+I115</f>
        <v>1606162.8</v>
      </c>
      <c r="F115" s="26"/>
      <c r="G115" s="26"/>
      <c r="H115" s="26">
        <v>2160000</v>
      </c>
      <c r="I115" s="26">
        <v>1606162.8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227856.1</v>
      </c>
      <c r="E116" s="26">
        <f>G116+I116</f>
        <v>126402.18</v>
      </c>
      <c r="F116" s="26"/>
      <c r="G116" s="26"/>
      <c r="H116" s="26">
        <v>227856.1</v>
      </c>
      <c r="I116" s="26">
        <v>126402.18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161000</v>
      </c>
      <c r="E117" s="26">
        <f>G117+I117</f>
        <v>117556</v>
      </c>
      <c r="F117" s="26"/>
      <c r="G117" s="26"/>
      <c r="H117" s="26">
        <v>161000</v>
      </c>
      <c r="I117" s="26">
        <v>117556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30000</v>
      </c>
      <c r="E118" s="26">
        <f>G118+I118</f>
        <v>20216.8</v>
      </c>
      <c r="F118" s="26"/>
      <c r="G118" s="26"/>
      <c r="H118" s="26">
        <v>30000</v>
      </c>
      <c r="I118" s="26">
        <v>20216.8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2015-10-02T10:02:24Z</dcterms:modified>
  <cp:category/>
  <cp:version/>
  <cp:contentType/>
  <cp:contentStatus/>
</cp:coreProperties>
</file>