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<sst xmlns="http://schemas.openxmlformats.org/spreadsheetml/2006/main" count="330" uniqueCount="238">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</sst>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9550230.32</v>
      </c>
      <c r="E12" s="26">
        <f>G12+I12</f>
        <v>7561966.44</v>
      </c>
      <c r="F12" s="26"/>
      <c r="G12" s="26"/>
      <c r="H12" s="26">
        <v>9550230.32</v>
      </c>
      <c r="I12" s="26">
        <v>7561966.44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1921400</v>
      </c>
      <c r="E14" s="26">
        <f>G14+I14</f>
        <v>581436.12</v>
      </c>
      <c r="F14" s="26"/>
      <c r="G14" s="26"/>
      <c r="H14" s="26">
        <v>1921400</v>
      </c>
      <c r="I14" s="26">
        <v>581436.12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4765800</v>
      </c>
      <c r="F16" s="26"/>
      <c r="G16" s="26"/>
      <c r="H16" s="26">
        <v>5414100</v>
      </c>
      <c r="I16" s="26">
        <v>4765800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4765800</v>
      </c>
      <c r="F19" s="26"/>
      <c r="G19" s="26"/>
      <c r="H19" s="26">
        <v>5414100</v>
      </c>
      <c r="I19" s="26">
        <v>4765800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4765800</v>
      </c>
      <c r="F21" s="26"/>
      <c r="G21" s="26"/>
      <c r="H21" s="26">
        <v>5414100</v>
      </c>
      <c r="I21" s="26">
        <v>4765800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9550230.32</v>
      </c>
      <c r="E31" s="26">
        <f>G31+I31</f>
        <v>5027992.92</v>
      </c>
      <c r="F31" s="26"/>
      <c r="G31" s="26"/>
      <c r="H31" s="26">
        <v>9550230.32</v>
      </c>
      <c r="I31" s="26">
        <v>5027992.92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2252751.07</v>
      </c>
      <c r="F33" s="26"/>
      <c r="G33" s="26"/>
      <c r="H33" s="26">
        <v>3547630.32</v>
      </c>
      <c r="I33" s="26">
        <v>2252751.07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2033254.77</v>
      </c>
      <c r="F35" s="26"/>
      <c r="G35" s="26"/>
      <c r="H35" s="26">
        <v>3151300</v>
      </c>
      <c r="I35" s="26">
        <v>2033254.77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2033254.77</v>
      </c>
      <c r="F37" s="26"/>
      <c r="G37" s="26"/>
      <c r="H37" s="26">
        <v>3151300</v>
      </c>
      <c r="I37" s="26">
        <v>2033254.77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94104.74</v>
      </c>
      <c r="F40" s="26"/>
      <c r="G40" s="26"/>
      <c r="H40" s="26">
        <v>145030.32</v>
      </c>
      <c r="I40" s="26">
        <v>94104.74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26297.56</v>
      </c>
      <c r="F42" s="26"/>
      <c r="G42" s="26"/>
      <c r="H42" s="26">
        <v>40800</v>
      </c>
      <c r="I42" s="26">
        <v>26297.56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99094</v>
      </c>
      <c r="F50" s="26"/>
      <c r="G50" s="26"/>
      <c r="H50" s="26">
        <v>170000</v>
      </c>
      <c r="I50" s="26">
        <v>99094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350000</v>
      </c>
      <c r="E55" s="26">
        <f>G55+I55</f>
        <v>0</v>
      </c>
      <c r="F55" s="26"/>
      <c r="G55" s="26"/>
      <c r="H55" s="26">
        <v>350000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350000</v>
      </c>
      <c r="E63" s="26">
        <f>G63+I63</f>
        <v>0</v>
      </c>
      <c r="F63" s="26"/>
      <c r="G63" s="26"/>
      <c r="H63" s="26">
        <v>350000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38500</v>
      </c>
      <c r="F65" s="26"/>
      <c r="G65" s="26"/>
      <c r="H65" s="26">
        <v>1100000</v>
      </c>
      <c r="I65" s="26">
        <v>38500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38500</v>
      </c>
      <c r="F69" s="26"/>
      <c r="G69" s="26"/>
      <c r="H69" s="26">
        <v>1100000</v>
      </c>
      <c r="I69" s="26">
        <v>38500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4552600</v>
      </c>
      <c r="E88" s="26">
        <f>G88+I88</f>
        <v>2736741.85</v>
      </c>
      <c r="F88" s="26"/>
      <c r="G88" s="26"/>
      <c r="H88" s="26">
        <v>4552600</v>
      </c>
      <c r="I88" s="26">
        <v>2736741.85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525800</v>
      </c>
      <c r="E92" s="26">
        <f>G92+I92</f>
        <v>136311.45</v>
      </c>
      <c r="F92" s="26"/>
      <c r="G92" s="26"/>
      <c r="H92" s="26">
        <v>525800</v>
      </c>
      <c r="I92" s="26">
        <v>136311.45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8038</v>
      </c>
      <c r="F94" s="26"/>
      <c r="G94" s="26"/>
      <c r="H94" s="26">
        <v>30000</v>
      </c>
      <c r="I94" s="26">
        <v>8038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312000</v>
      </c>
      <c r="E96" s="26">
        <f>G96+I96</f>
        <v>312000</v>
      </c>
      <c r="F96" s="26"/>
      <c r="G96" s="26"/>
      <c r="H96" s="26">
        <v>312000</v>
      </c>
      <c r="I96" s="26">
        <v>312000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106636.8</v>
      </c>
      <c r="F99" s="26"/>
      <c r="G99" s="26"/>
      <c r="H99" s="26">
        <v>210000</v>
      </c>
      <c r="I99" s="26">
        <v>106636.8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2872300</v>
      </c>
      <c r="E107" s="26">
        <f>G107+I107</f>
        <v>1881050</v>
      </c>
      <c r="F107" s="26"/>
      <c r="G107" s="26"/>
      <c r="H107" s="26">
        <v>2872300</v>
      </c>
      <c r="I107" s="26">
        <v>1881050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597500</v>
      </c>
      <c r="E108" s="26">
        <f>G108+I108</f>
        <v>292705.6</v>
      </c>
      <c r="F108" s="26"/>
      <c r="G108" s="26"/>
      <c r="H108" s="26">
        <v>597500</v>
      </c>
      <c r="I108" s="26">
        <v>292705.6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2533973.52</v>
      </c>
      <c r="F111" s="26"/>
      <c r="G111" s="26"/>
      <c r="H111" s="26"/>
      <c r="I111" s="26">
        <v>2533973.52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4046000</v>
      </c>
      <c r="E113" s="26">
        <f>G113+I113</f>
        <v>2490120.82</v>
      </c>
      <c r="F113" s="26"/>
      <c r="G113" s="26"/>
      <c r="H113" s="26">
        <v>4046000</v>
      </c>
      <c r="I113" s="26">
        <v>2490120.82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2033254.77</v>
      </c>
      <c r="F115" s="26"/>
      <c r="G115" s="26"/>
      <c r="H115" s="26">
        <v>3151300</v>
      </c>
      <c r="I115" s="26">
        <v>2033254.77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210180.1</v>
      </c>
      <c r="F116" s="26"/>
      <c r="G116" s="26"/>
      <c r="H116" s="26">
        <v>320800</v>
      </c>
      <c r="I116" s="26">
        <v>210180.1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106636.8</v>
      </c>
      <c r="F117" s="26"/>
      <c r="G117" s="26"/>
      <c r="H117" s="26">
        <v>210000</v>
      </c>
      <c r="I117" s="26">
        <v>106636.8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18490.46</v>
      </c>
      <c r="F118" s="26"/>
      <c r="G118" s="26"/>
      <c r="H118" s="26">
        <v>27500</v>
      </c>
      <c r="I118" s="26">
        <v>18490.46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2021-09-02T11:39:04Z</dcterms:modified>
  <cp:category/>
  <cp:version/>
  <cp:contentType/>
  <cp:contentStatus/>
</cp:coreProperties>
</file>