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<sst xmlns="http://schemas.openxmlformats.org/spreadsheetml/2006/main" count="330" uniqueCount="238">
  <si>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</si>
  <si>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</si>
  <si>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</si>
  <si>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</si>
  <si>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</si>
  <si>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</si>
  <si>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</si>
  <si>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</si>
  <si>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</si>
  <si>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</si>
  <si>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</si>
  <si>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</si>
  <si>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</si>
  <si>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</si>
  <si>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</si>
  <si>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</si>
  <si>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</si>
  <si>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</si>
  <si>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</si>
  <si>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</si>
  <si>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</si>
  <si>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</si>
  <si>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</si>
  <si>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</si>
  <si>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</si>
  <si>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</si>
  <si>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</si>
  <si>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</si>
  <si>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</si>
  <si>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</si>
  <si>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</si>
  <si>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</si>
  <si>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</si>
  <si>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</si>
  <si>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</si>
  <si>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</si>
  <si>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</si>
  <si>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</si>
  <si>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</si>
  <si>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</si>
  <si>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</si>
  <si>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</si>
  <si>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</si>
  <si>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</si>
  <si>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</si>
  <si>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</si>
  <si>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</si>
  <si>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</si>
  <si>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</si>
  <si>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</si>
  <si>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</si>
  <si>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</si>
  <si>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</si>
  <si>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</si>
  <si>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</si>
  <si>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</si>
  <si>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</si>
  <si>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</si>
  <si>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</si>
  <si>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</si>
  <si>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</si>
  <si>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</si>
  <si>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</si>
  <si>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</si>
  <si>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</si>
  <si>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</si>
  <si>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</si>
  <si>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</si>
  <si>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</si>
  <si>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</si>
  <si>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</si>
  <si>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</si>
  <si>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</si>
  <si>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</si>
  <si>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</si>
  <si>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</si>
  <si>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</si>
  <si>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</si>
  <si>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</si>
  <si>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</si>
  <si>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</si>
  <si>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</si>
  <si>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</si>
  <si>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</si>
  <si>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</si>
  <si>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</si>
  <si>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</si>
  <si>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</si>
  <si>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</si>
  <si>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</si>
  <si>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</si>
  <si>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</si>
  <si>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</si>
  <si>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</si>
  <si>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</si>
  <si>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</si>
  <si>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</si>
  <si>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</si>
  <si>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</si>
  <si>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</si>
  <si>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</si>
  <si>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</si>
  <si>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</si>
  <si>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</si>
  <si>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</si>
  <si>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</si>
  <si>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</si>
  <si>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</si>
  <si>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</si>
  <si>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</si>
  <si>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</si>
  <si>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</si>
  <si>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</si>
  <si>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</si>
  <si>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</si>
  <si>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</si>
  <si>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</si>
  <si>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</si>
  <si>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</si>
  <si>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</si>
  <si>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</si>
  <si>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</si>
  <si>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</si>
  <si>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</si>
  <si>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</si>
  <si>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</si>
  <si>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</si>
  <si>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</si>
  <si>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</si>
  <si>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</si>
  <si>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</si>
  <si>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</si>
  <si>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</si>
  <si>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</si>
  <si>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</si>
  <si>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</si>
  <si>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</si>
  <si>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</si>
  <si>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</si>
  <si>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</si>
  <si>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</si>
  <si>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</si>
  <si>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</si>
  <si>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</si>
  <si>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</si>
  <si>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</si>
  <si>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</si>
  <si>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</si>
  <si>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</si>
  <si>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</si>
  <si>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</si>
  <si>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</si>
  <si>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</si>
  <si>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</si>
  <si>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</si>
  <si>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</si>
  <si>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</si>
  <si>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</si>
  <si>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</si>
  <si>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</si>
  <si>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</si>
  <si>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</si>
  <si>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</si>
  <si>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</si>
  <si>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</si>
  <si>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</si>
  <si>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</si>
  <si>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</si>
  <si>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</si>
  <si>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</si>
  <si>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</si>
  <si>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</si>
  <si>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</si>
  <si>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</si>
  <si>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</si>
  <si>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</si>
  <si>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</si>
  <si>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</si>
  <si>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</si>
  <si>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</si>
  <si>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</si>
  <si>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</si>
  <si>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</si>
  <si>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</si>
  <si>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</si>
  <si>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</si>
  <si>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</si>
  <si>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</si>
  <si>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</si>
  <si>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</si>
  <si>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</si>
  <si>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</si>
  <si>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</si>
  <si>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</si>
  <si>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</si>
  <si>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</si>
  <si>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</si>
  <si>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</si>
  <si>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</si>
  <si>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</si>
  <si>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</si>
  <si>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</si>
  <si>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</si>
  <si>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</si>
  <si>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</si>
  <si>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</si>
  <si>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</si>
  <si>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</si>
  <si>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</si>
  <si>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</si>
  <si>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</si>
  <si>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</si>
  <si>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</si>
  <si>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</si>
  <si>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</si>
  <si>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</si>
  <si>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</si>
  <si>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</si>
  <si>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</si>
  <si>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</si>
  <si>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</si>
  <si>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</si>
  <si>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</si>
  <si>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</si>
  <si>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</si>
  <si>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</si>
  <si>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</si>
  <si>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</si>
  <si>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</si>
  <si>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</si>
  <si>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</si>
  <si>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</si>
  <si>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</si>
  <si>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</si>
  <si>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</si>
  <si>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</si>
  <si>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2020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</si>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</sst>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9732150</v>
      </c>
      <c r="E12" s="26">
        <f>G12+I12</f>
        <v>6956489.02</v>
      </c>
      <c r="F12" s="26"/>
      <c r="G12" s="26"/>
      <c r="H12" s="26">
        <v>9732150</v>
      </c>
      <c r="I12" s="26">
        <v>6956489.02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4439000</v>
      </c>
      <c r="E14" s="26">
        <f>G14+I14</f>
        <v>3252539.02</v>
      </c>
      <c r="F14" s="26"/>
      <c r="G14" s="26"/>
      <c r="H14" s="26">
        <v>4439000</v>
      </c>
      <c r="I14" s="26">
        <v>3252539.02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5100500</v>
      </c>
      <c r="E16" s="26">
        <f>G16+I16</f>
        <v>3511300</v>
      </c>
      <c r="F16" s="26"/>
      <c r="G16" s="26"/>
      <c r="H16" s="26">
        <v>5100500</v>
      </c>
      <c r="I16" s="26">
        <v>3511300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5100500</v>
      </c>
      <c r="E19" s="26">
        <f>G19+I19</f>
        <v>3511300</v>
      </c>
      <c r="F19" s="26"/>
      <c r="G19" s="26"/>
      <c r="H19" s="26">
        <v>5100500</v>
      </c>
      <c r="I19" s="26">
        <v>3511300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5100500</v>
      </c>
      <c r="E21" s="26">
        <f>G21+I21</f>
        <v>3511300</v>
      </c>
      <c r="F21" s="26"/>
      <c r="G21" s="26"/>
      <c r="H21" s="26">
        <v>5100500</v>
      </c>
      <c r="I21" s="26">
        <v>3511300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192650</v>
      </c>
      <c r="E26" s="26">
        <f>G26+I26</f>
        <v>192650</v>
      </c>
      <c r="F26" s="26"/>
      <c r="G26" s="26"/>
      <c r="H26" s="26">
        <v>192650</v>
      </c>
      <c r="I26" s="26">
        <v>192650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9732150</v>
      </c>
      <c r="E31" s="26">
        <f>G31+I31</f>
        <v>4246751.63</v>
      </c>
      <c r="F31" s="26"/>
      <c r="G31" s="26"/>
      <c r="H31" s="26">
        <v>9732150</v>
      </c>
      <c r="I31" s="26">
        <v>4246751.63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3525400</v>
      </c>
      <c r="E33" s="26">
        <f>G33+I33</f>
        <v>1656044.41</v>
      </c>
      <c r="F33" s="26"/>
      <c r="G33" s="26"/>
      <c r="H33" s="26">
        <v>3525400</v>
      </c>
      <c r="I33" s="26">
        <v>1656044.41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3101600</v>
      </c>
      <c r="E35" s="26">
        <f>G35+I35</f>
        <v>1522308.83</v>
      </c>
      <c r="F35" s="26"/>
      <c r="G35" s="26"/>
      <c r="H35" s="26">
        <v>3101600</v>
      </c>
      <c r="I35" s="26">
        <v>1522308.83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3101600</v>
      </c>
      <c r="E37" s="26">
        <f>G37+I37</f>
        <v>1522308.83</v>
      </c>
      <c r="F37" s="26"/>
      <c r="G37" s="26"/>
      <c r="H37" s="26">
        <v>3101600</v>
      </c>
      <c r="I37" s="26">
        <v>1522308.83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177500</v>
      </c>
      <c r="E40" s="26">
        <f>G40+I40</f>
        <v>41562.7</v>
      </c>
      <c r="F40" s="26"/>
      <c r="G40" s="26"/>
      <c r="H40" s="26">
        <v>177500</v>
      </c>
      <c r="I40" s="26">
        <v>41562.7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40800</v>
      </c>
      <c r="E42" s="26">
        <f>G42+I42</f>
        <v>17376.48</v>
      </c>
      <c r="F42" s="26"/>
      <c r="G42" s="26"/>
      <c r="H42" s="26">
        <v>40800</v>
      </c>
      <c r="I42" s="26">
        <v>17376.48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40000</v>
      </c>
      <c r="E48" s="26">
        <f>G48+I48</f>
        <v>0</v>
      </c>
      <c r="F48" s="26"/>
      <c r="G48" s="26"/>
      <c r="H48" s="26">
        <v>40000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165500</v>
      </c>
      <c r="E50" s="26">
        <f>G50+I50</f>
        <v>74796.4</v>
      </c>
      <c r="F50" s="26"/>
      <c r="G50" s="26"/>
      <c r="H50" s="26">
        <v>165500</v>
      </c>
      <c r="I50" s="26">
        <v>74796.4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1600000</v>
      </c>
      <c r="E65" s="26">
        <f>G65+I65</f>
        <v>324554</v>
      </c>
      <c r="F65" s="26"/>
      <c r="G65" s="26"/>
      <c r="H65" s="26">
        <v>1600000</v>
      </c>
      <c r="I65" s="26">
        <v>324554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1600000</v>
      </c>
      <c r="E69" s="26">
        <f>G69+I69</f>
        <v>324554</v>
      </c>
      <c r="F69" s="26"/>
      <c r="G69" s="26"/>
      <c r="H69" s="26">
        <v>1600000</v>
      </c>
      <c r="I69" s="26">
        <v>324554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4606750</v>
      </c>
      <c r="E88" s="26">
        <f>G88+I88</f>
        <v>2266153.22</v>
      </c>
      <c r="F88" s="26"/>
      <c r="G88" s="26"/>
      <c r="H88" s="26">
        <v>4606750</v>
      </c>
      <c r="I88" s="26">
        <v>2266153.22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881300</v>
      </c>
      <c r="E92" s="26">
        <f>G92+I92</f>
        <v>565618.19</v>
      </c>
      <c r="F92" s="26"/>
      <c r="G92" s="26"/>
      <c r="H92" s="26">
        <v>881300</v>
      </c>
      <c r="I92" s="26">
        <v>565618.19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72400</v>
      </c>
      <c r="E94" s="26">
        <f>G94+I94</f>
        <v>9308.68</v>
      </c>
      <c r="F94" s="26"/>
      <c r="G94" s="26"/>
      <c r="H94" s="26">
        <v>72400</v>
      </c>
      <c r="I94" s="26">
        <v>9308.68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207100</v>
      </c>
      <c r="E99" s="26">
        <f>G99+I99</f>
        <v>103519.2</v>
      </c>
      <c r="F99" s="26"/>
      <c r="G99" s="26"/>
      <c r="H99" s="26">
        <v>207100</v>
      </c>
      <c r="I99" s="26">
        <v>103519.2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2418000</v>
      </c>
      <c r="E107" s="26">
        <f>G107+I107</f>
        <v>1209000</v>
      </c>
      <c r="F107" s="26"/>
      <c r="G107" s="26"/>
      <c r="H107" s="26">
        <v>2418000</v>
      </c>
      <c r="I107" s="26">
        <v>1209000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1022950</v>
      </c>
      <c r="E108" s="26">
        <f>G108+I108</f>
        <v>378707.15</v>
      </c>
      <c r="F108" s="26"/>
      <c r="G108" s="26"/>
      <c r="H108" s="26">
        <v>1022950</v>
      </c>
      <c r="I108" s="26">
        <v>378707.15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2709737.39</v>
      </c>
      <c r="F111" s="26"/>
      <c r="G111" s="26"/>
      <c r="H111" s="26"/>
      <c r="I111" s="26">
        <v>2709737.39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5191900</v>
      </c>
      <c r="E113" s="26">
        <f>G113+I113</f>
        <v>1859743.19</v>
      </c>
      <c r="F113" s="26"/>
      <c r="G113" s="26"/>
      <c r="H113" s="26">
        <v>5191900</v>
      </c>
      <c r="I113" s="26">
        <v>1859743.19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3101600</v>
      </c>
      <c r="E115" s="26">
        <f>G115+I115</f>
        <v>1522308.83</v>
      </c>
      <c r="F115" s="26"/>
      <c r="G115" s="26"/>
      <c r="H115" s="26">
        <v>3101600</v>
      </c>
      <c r="I115" s="26">
        <v>1522308.83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313700</v>
      </c>
      <c r="E116" s="26">
        <f>G116+I116</f>
        <v>176488.24</v>
      </c>
      <c r="F116" s="26"/>
      <c r="G116" s="26"/>
      <c r="H116" s="26">
        <v>313700</v>
      </c>
      <c r="I116" s="26">
        <v>176488.24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207100</v>
      </c>
      <c r="E117" s="26">
        <f>G117+I117</f>
        <v>103519.2</v>
      </c>
      <c r="F117" s="26"/>
      <c r="G117" s="26"/>
      <c r="H117" s="26">
        <v>207100</v>
      </c>
      <c r="I117" s="26">
        <v>103519.2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47500</v>
      </c>
      <c r="E118" s="26">
        <f>G118+I118</f>
        <v>13391.1</v>
      </c>
      <c r="F118" s="26"/>
      <c r="G118" s="26"/>
      <c r="H118" s="26">
        <v>47500</v>
      </c>
      <c r="I118" s="26">
        <v>13391.1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1100000</v>
      </c>
      <c r="E120" s="26">
        <f>G120+I120</f>
        <v>0</v>
      </c>
      <c r="F120" s="26"/>
      <c r="G120" s="26"/>
      <c r="H120" s="26">
        <v>1100000</v>
      </c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2020-07-02T12:58:29Z</dcterms:modified>
  <cp:category/>
  <cp:version/>
  <cp:contentType/>
  <cp:contentStatus/>
</cp:coreProperties>
</file>