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<sst xmlns="http://schemas.openxmlformats.org/spreadsheetml/2006/main" count="330" uniqueCount="238">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</sst>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9744750</v>
      </c>
      <c r="E12" s="26">
        <f>G12+I12</f>
        <v>5274148.98</v>
      </c>
      <c r="F12" s="26"/>
      <c r="G12" s="26"/>
      <c r="H12" s="26">
        <v>9744750</v>
      </c>
      <c r="I12" s="26">
        <v>5274148.98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3168398.98</v>
      </c>
      <c r="F14" s="26"/>
      <c r="G14" s="26"/>
      <c r="H14" s="26">
        <v>4439000</v>
      </c>
      <c r="I14" s="26">
        <v>3168398.98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5113100</v>
      </c>
      <c r="E16" s="26">
        <f>G16+I16</f>
        <v>1913100</v>
      </c>
      <c r="F16" s="26"/>
      <c r="G16" s="26"/>
      <c r="H16" s="26">
        <v>5113100</v>
      </c>
      <c r="I16" s="26">
        <v>1913100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5113100</v>
      </c>
      <c r="E19" s="26">
        <f>G19+I19</f>
        <v>1913100</v>
      </c>
      <c r="F19" s="26"/>
      <c r="G19" s="26"/>
      <c r="H19" s="26">
        <v>5113100</v>
      </c>
      <c r="I19" s="26">
        <v>1913100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5113100</v>
      </c>
      <c r="E21" s="26">
        <f>G21+I21</f>
        <v>1913100</v>
      </c>
      <c r="F21" s="26"/>
      <c r="G21" s="26"/>
      <c r="H21" s="26">
        <v>5113100</v>
      </c>
      <c r="I21" s="26">
        <v>1913100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9744750</v>
      </c>
      <c r="E31" s="26">
        <f>G31+I31</f>
        <v>1831828.76</v>
      </c>
      <c r="F31" s="26"/>
      <c r="G31" s="26"/>
      <c r="H31" s="26">
        <v>9744750</v>
      </c>
      <c r="I31" s="26">
        <v>1831828.76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654437.6</v>
      </c>
      <c r="F33" s="26"/>
      <c r="G33" s="26"/>
      <c r="H33" s="26">
        <v>3525400</v>
      </c>
      <c r="I33" s="26">
        <v>654437.6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588562.04</v>
      </c>
      <c r="F35" s="26"/>
      <c r="G35" s="26"/>
      <c r="H35" s="26">
        <v>3101600</v>
      </c>
      <c r="I35" s="26">
        <v>588562.04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588562.04</v>
      </c>
      <c r="F37" s="26"/>
      <c r="G37" s="26"/>
      <c r="H37" s="26">
        <v>3101600</v>
      </c>
      <c r="I37" s="26">
        <v>588562.04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26506.2</v>
      </c>
      <c r="F40" s="26"/>
      <c r="G40" s="26"/>
      <c r="H40" s="26">
        <v>177500</v>
      </c>
      <c r="I40" s="26">
        <v>26506.2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6603.36</v>
      </c>
      <c r="F42" s="26"/>
      <c r="G42" s="26"/>
      <c r="H42" s="26">
        <v>40800</v>
      </c>
      <c r="I42" s="26">
        <v>6603.36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165500</v>
      </c>
      <c r="E50" s="26">
        <f>G50+I50</f>
        <v>32766</v>
      </c>
      <c r="F50" s="26"/>
      <c r="G50" s="26"/>
      <c r="H50" s="26">
        <v>165500</v>
      </c>
      <c r="I50" s="26">
        <v>32766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0</v>
      </c>
      <c r="F65" s="26"/>
      <c r="G65" s="26"/>
      <c r="H65" s="26">
        <v>1600000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0</v>
      </c>
      <c r="F69" s="26"/>
      <c r="G69" s="26"/>
      <c r="H69" s="26">
        <v>1600000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4619350</v>
      </c>
      <c r="E88" s="26">
        <f>G88+I88</f>
        <v>1177391.16</v>
      </c>
      <c r="F88" s="26"/>
      <c r="G88" s="26"/>
      <c r="H88" s="26">
        <v>4619350</v>
      </c>
      <c r="I88" s="26">
        <v>1177391.16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893900</v>
      </c>
      <c r="E92" s="26">
        <f>G92+I92</f>
        <v>395511.12</v>
      </c>
      <c r="F92" s="26"/>
      <c r="G92" s="26"/>
      <c r="H92" s="26">
        <v>893900</v>
      </c>
      <c r="I92" s="26">
        <v>395511.12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1749.68</v>
      </c>
      <c r="F94" s="26"/>
      <c r="G94" s="26"/>
      <c r="H94" s="26">
        <v>72400</v>
      </c>
      <c r="I94" s="26">
        <v>1749.68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0</v>
      </c>
      <c r="F99" s="26"/>
      <c r="G99" s="26"/>
      <c r="H99" s="26">
        <v>207100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653000</v>
      </c>
      <c r="F107" s="26"/>
      <c r="G107" s="26"/>
      <c r="H107" s="26">
        <v>2418000</v>
      </c>
      <c r="I107" s="26">
        <v>653000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127130.36</v>
      </c>
      <c r="F108" s="26"/>
      <c r="G108" s="26"/>
      <c r="H108" s="26">
        <v>1022950</v>
      </c>
      <c r="I108" s="26">
        <v>127130.36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3442320.22</v>
      </c>
      <c r="F111" s="26"/>
      <c r="G111" s="26"/>
      <c r="H111" s="26"/>
      <c r="I111" s="26">
        <v>3442320.22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674088.86</v>
      </c>
      <c r="F113" s="26"/>
      <c r="G113" s="26"/>
      <c r="H113" s="26">
        <v>5191900</v>
      </c>
      <c r="I113" s="26">
        <v>674088.86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588562.04</v>
      </c>
      <c r="F115" s="26"/>
      <c r="G115" s="26"/>
      <c r="H115" s="26">
        <v>3101600</v>
      </c>
      <c r="I115" s="26">
        <v>588562.04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48344.3</v>
      </c>
      <c r="F116" s="26"/>
      <c r="G116" s="26"/>
      <c r="H116" s="26">
        <v>313700</v>
      </c>
      <c r="I116" s="26">
        <v>48344.3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0</v>
      </c>
      <c r="F117" s="26"/>
      <c r="G117" s="26"/>
      <c r="H117" s="26">
        <v>207100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7943.31</v>
      </c>
      <c r="F118" s="26"/>
      <c r="G118" s="26"/>
      <c r="H118" s="26">
        <v>47500</v>
      </c>
      <c r="I118" s="26">
        <v>7943.31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2020-04-02T12:54:05Z</dcterms:modified>
  <cp:category/>
  <cp:version/>
  <cp:contentType/>
  <cp:contentStatus/>
</cp:coreProperties>
</file>