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<sst xmlns="http://schemas.openxmlformats.org/spreadsheetml/2006/main" count="330" uniqueCount="238">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</sst>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6512545.04</v>
      </c>
      <c r="E12" s="26">
        <f>G12+I12</f>
        <v>2227902.26</v>
      </c>
      <c r="F12" s="26"/>
      <c r="G12" s="26"/>
      <c r="H12" s="26">
        <v>6512545.04</v>
      </c>
      <c r="I12" s="26">
        <v>2227902.26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3298900</v>
      </c>
      <c r="E14" s="26">
        <f>G14+I14</f>
        <v>442557.22</v>
      </c>
      <c r="F14" s="26"/>
      <c r="G14" s="26"/>
      <c r="H14" s="26">
        <v>3298900</v>
      </c>
      <c r="I14" s="26">
        <v>442557.22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1490500</v>
      </c>
      <c r="E15" s="26">
        <f>G15+I15</f>
        <v>327710.74</v>
      </c>
      <c r="F15" s="26"/>
      <c r="G15" s="26"/>
      <c r="H15" s="26">
        <v>1490500</v>
      </c>
      <c r="I15" s="26">
        <v>327710.74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2856500</v>
      </c>
      <c r="E16" s="26">
        <f>G16+I16</f>
        <v>1428200</v>
      </c>
      <c r="F16" s="26"/>
      <c r="G16" s="26"/>
      <c r="H16" s="26">
        <v>2856500</v>
      </c>
      <c r="I16" s="26">
        <v>1428200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2856500</v>
      </c>
      <c r="E19" s="26">
        <f>G19+I19</f>
        <v>1428200</v>
      </c>
      <c r="F19" s="26"/>
      <c r="G19" s="26"/>
      <c r="H19" s="26">
        <v>2856500</v>
      </c>
      <c r="I19" s="26">
        <v>1428200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2856500</v>
      </c>
      <c r="E21" s="26">
        <f>G21+I21</f>
        <v>1428200</v>
      </c>
      <c r="F21" s="26"/>
      <c r="G21" s="26"/>
      <c r="H21" s="26">
        <v>2856500</v>
      </c>
      <c r="I21" s="26">
        <v>1428200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357145.04</v>
      </c>
      <c r="E26" s="26">
        <f>G26+I26</f>
        <v>357145.04</v>
      </c>
      <c r="F26" s="26"/>
      <c r="G26" s="26"/>
      <c r="H26" s="26">
        <v>357145.04</v>
      </c>
      <c r="I26" s="26">
        <v>357145.04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6512545.04</v>
      </c>
      <c r="E31" s="26">
        <f>G31+I31</f>
        <v>1813355.95</v>
      </c>
      <c r="F31" s="26"/>
      <c r="G31" s="26"/>
      <c r="H31" s="26">
        <v>6512545.04</v>
      </c>
      <c r="I31" s="26">
        <v>1813355.95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3256100</v>
      </c>
      <c r="E33" s="26">
        <f>G33+I33</f>
        <v>1258979.17</v>
      </c>
      <c r="F33" s="26"/>
      <c r="G33" s="26"/>
      <c r="H33" s="26">
        <v>3256100</v>
      </c>
      <c r="I33" s="26">
        <v>1258979.17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2650500</v>
      </c>
      <c r="E35" s="26">
        <f>G35+I35</f>
        <v>888527.42</v>
      </c>
      <c r="F35" s="26"/>
      <c r="G35" s="26"/>
      <c r="H35" s="26">
        <v>2650500</v>
      </c>
      <c r="I35" s="26">
        <v>888527.42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1761800</v>
      </c>
      <c r="E37" s="26">
        <f>G37+I37</f>
        <v>596844.67</v>
      </c>
      <c r="F37" s="26"/>
      <c r="G37" s="26"/>
      <c r="H37" s="26">
        <v>1761800</v>
      </c>
      <c r="I37" s="26">
        <v>596844.67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888700</v>
      </c>
      <c r="E38" s="26">
        <f>G38+I38</f>
        <v>291682.75</v>
      </c>
      <c r="F38" s="26"/>
      <c r="G38" s="26"/>
      <c r="H38" s="26">
        <v>888700</v>
      </c>
      <c r="I38" s="26">
        <v>291682.75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240000</v>
      </c>
      <c r="E40" s="26">
        <f>G40+I40</f>
        <v>145662.88</v>
      </c>
      <c r="F40" s="26"/>
      <c r="G40" s="26"/>
      <c r="H40" s="26">
        <v>240000</v>
      </c>
      <c r="I40" s="26">
        <v>145662.88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200000</v>
      </c>
      <c r="E41" s="26">
        <f>G41+I41</f>
        <v>140036.38</v>
      </c>
      <c r="F41" s="26"/>
      <c r="G41" s="26"/>
      <c r="H41" s="26">
        <v>200000</v>
      </c>
      <c r="I41" s="26">
        <v>140036.38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75600</v>
      </c>
      <c r="E42" s="26">
        <f>G42+I42</f>
        <v>32823.27</v>
      </c>
      <c r="F42" s="26"/>
      <c r="G42" s="26"/>
      <c r="H42" s="26">
        <v>75600</v>
      </c>
      <c r="I42" s="26">
        <v>32823.27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45600</v>
      </c>
      <c r="E43" s="26">
        <f>G43+I43</f>
        <v>23108.07</v>
      </c>
      <c r="F43" s="26"/>
      <c r="G43" s="26"/>
      <c r="H43" s="26">
        <v>45600</v>
      </c>
      <c r="I43" s="26">
        <v>23108.07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166500</v>
      </c>
      <c r="F48" s="26"/>
      <c r="G48" s="26"/>
      <c r="H48" s="26">
        <v>200000</v>
      </c>
      <c r="I48" s="26">
        <v>166500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200000</v>
      </c>
      <c r="E49" s="26">
        <f>G49+I49</f>
        <v>166500</v>
      </c>
      <c r="F49" s="26"/>
      <c r="G49" s="26"/>
      <c r="H49" s="26">
        <v>200000</v>
      </c>
      <c r="I49" s="26">
        <v>166500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90000</v>
      </c>
      <c r="E50" s="26">
        <f>G50+I50</f>
        <v>25465.6</v>
      </c>
      <c r="F50" s="26"/>
      <c r="G50" s="26"/>
      <c r="H50" s="26">
        <v>90000</v>
      </c>
      <c r="I50" s="26">
        <v>25465.6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8000</v>
      </c>
      <c r="E55" s="26">
        <f>G55+I55</f>
        <v>0</v>
      </c>
      <c r="F55" s="26"/>
      <c r="G55" s="26"/>
      <c r="H55" s="26">
        <v>8000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8000</v>
      </c>
      <c r="E57" s="26">
        <f>G57+I57</f>
        <v>0</v>
      </c>
      <c r="F57" s="26"/>
      <c r="G57" s="26"/>
      <c r="H57" s="26">
        <v>8000</v>
      </c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3200</v>
      </c>
      <c r="E65" s="26">
        <f>G65+I65</f>
        <v>3150</v>
      </c>
      <c r="F65" s="26"/>
      <c r="G65" s="26"/>
      <c r="H65" s="26">
        <v>3200</v>
      </c>
      <c r="I65" s="26">
        <v>3150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3200</v>
      </c>
      <c r="E69" s="26">
        <f>G69+I69</f>
        <v>3150</v>
      </c>
      <c r="F69" s="26"/>
      <c r="G69" s="26"/>
      <c r="H69" s="26">
        <v>3200</v>
      </c>
      <c r="I69" s="26">
        <v>3150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1839378.57</v>
      </c>
      <c r="E75" s="26">
        <f>G75+I75</f>
        <v>211046</v>
      </c>
      <c r="F75" s="26"/>
      <c r="G75" s="26"/>
      <c r="H75" s="26">
        <v>1839378.57</v>
      </c>
      <c r="I75" s="26">
        <v>211046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300000</v>
      </c>
      <c r="E78" s="26">
        <f>G78+I78</f>
        <v>0</v>
      </c>
      <c r="F78" s="26"/>
      <c r="G78" s="26"/>
      <c r="H78" s="26">
        <v>300000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1348778.57</v>
      </c>
      <c r="E82" s="26">
        <f>G82+I82</f>
        <v>211046</v>
      </c>
      <c r="F82" s="26"/>
      <c r="G82" s="26"/>
      <c r="H82" s="26">
        <v>1348778.57</v>
      </c>
      <c r="I82" s="26">
        <v>211046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190600</v>
      </c>
      <c r="E84" s="26">
        <f>G84+I84</f>
        <v>0</v>
      </c>
      <c r="F84" s="26"/>
      <c r="G84" s="26"/>
      <c r="H84" s="26">
        <v>190600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1405866.47</v>
      </c>
      <c r="E88" s="26">
        <f>G88+I88</f>
        <v>340180.78</v>
      </c>
      <c r="F88" s="26"/>
      <c r="G88" s="26"/>
      <c r="H88" s="26">
        <v>1405866.47</v>
      </c>
      <c r="I88" s="26">
        <v>340180.78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58166.47</v>
      </c>
      <c r="E92" s="26">
        <f>G92+I92</f>
        <v>20807</v>
      </c>
      <c r="F92" s="26"/>
      <c r="G92" s="26"/>
      <c r="H92" s="26">
        <v>58166.47</v>
      </c>
      <c r="I92" s="26">
        <v>20807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141500</v>
      </c>
      <c r="E94" s="26">
        <f>G94+I94</f>
        <v>46589.38</v>
      </c>
      <c r="F94" s="26"/>
      <c r="G94" s="26"/>
      <c r="H94" s="26">
        <v>141500</v>
      </c>
      <c r="I94" s="26">
        <v>46589.38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1356</v>
      </c>
      <c r="F95" s="26"/>
      <c r="G95" s="26"/>
      <c r="H95" s="26">
        <v>1500</v>
      </c>
      <c r="I95" s="26">
        <v>1356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199500</v>
      </c>
      <c r="E96" s="26">
        <f>G96+I96</f>
        <v>0</v>
      </c>
      <c r="F96" s="26"/>
      <c r="G96" s="26"/>
      <c r="H96" s="26">
        <v>199500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117200</v>
      </c>
      <c r="E99" s="26">
        <f>G99+I99</f>
        <v>58872.5</v>
      </c>
      <c r="F99" s="26"/>
      <c r="G99" s="26"/>
      <c r="H99" s="26">
        <v>117200</v>
      </c>
      <c r="I99" s="26">
        <v>58872.5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339400</v>
      </c>
      <c r="E107" s="26">
        <f>G107+I107</f>
        <v>72675</v>
      </c>
      <c r="F107" s="26"/>
      <c r="G107" s="26"/>
      <c r="H107" s="26">
        <v>339400</v>
      </c>
      <c r="I107" s="26">
        <v>72675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545100</v>
      </c>
      <c r="E108" s="26">
        <f>G108+I108</f>
        <v>141236.9</v>
      </c>
      <c r="F108" s="26"/>
      <c r="G108" s="26"/>
      <c r="H108" s="26">
        <v>545100</v>
      </c>
      <c r="I108" s="26">
        <v>141236.9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164200</v>
      </c>
      <c r="E109" s="26">
        <f>G109+I109</f>
        <v>43286.73</v>
      </c>
      <c r="F109" s="26"/>
      <c r="G109" s="26"/>
      <c r="H109" s="26">
        <v>164200</v>
      </c>
      <c r="I109" s="26">
        <v>43286.73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1500000</v>
      </c>
      <c r="E110" s="26">
        <f>G110+I110</f>
        <v>665969.93</v>
      </c>
      <c r="F110" s="26"/>
      <c r="G110" s="26"/>
      <c r="H110" s="26">
        <v>1500000</v>
      </c>
      <c r="I110" s="26">
        <v>665969.93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414546.31</v>
      </c>
      <c r="F111" s="26"/>
      <c r="G111" s="26"/>
      <c r="H111" s="26"/>
      <c r="I111" s="26">
        <v>414546.31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2329300</v>
      </c>
      <c r="E113" s="26">
        <f>G113+I113</f>
        <v>810768.1</v>
      </c>
      <c r="F113" s="26"/>
      <c r="G113" s="26"/>
      <c r="H113" s="26">
        <v>2329300</v>
      </c>
      <c r="I113" s="26">
        <v>810768.1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1761800</v>
      </c>
      <c r="E115" s="26">
        <f>G115+I115</f>
        <v>553261.93</v>
      </c>
      <c r="F115" s="26"/>
      <c r="G115" s="26"/>
      <c r="H115" s="26">
        <v>1761800</v>
      </c>
      <c r="I115" s="26">
        <v>553261.93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197857.18</v>
      </c>
      <c r="E116" s="26">
        <f>G116+I116</f>
        <v>43582.74</v>
      </c>
      <c r="F116" s="26"/>
      <c r="G116" s="26"/>
      <c r="H116" s="26">
        <v>197857.18</v>
      </c>
      <c r="I116" s="26">
        <v>43582.74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117200</v>
      </c>
      <c r="E117" s="26">
        <f>G117+I117</f>
        <v>58872.5</v>
      </c>
      <c r="F117" s="26"/>
      <c r="G117" s="26"/>
      <c r="H117" s="26">
        <v>117200</v>
      </c>
      <c r="I117" s="26">
        <v>58872.5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5626.5</v>
      </c>
      <c r="F118" s="26"/>
      <c r="G118" s="26"/>
      <c r="H118" s="26">
        <v>40000</v>
      </c>
      <c r="I118" s="26">
        <v>5626.5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2016-04-04T10:11:19Z</dcterms:modified>
  <cp:category/>
  <cp:version/>
  <cp:contentType/>
  <cp:contentStatus/>
</cp:coreProperties>
</file>