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<sst xmlns="http://schemas.openxmlformats.org/spreadsheetml/2006/main" count="330" uniqueCount="238">
  <si>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</si>
  <si>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</si>
  <si>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</si>
  <si>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</si>
  <si>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</si>
  <si>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</si>
  <si>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</si>
  <si>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</si>
  <si>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</si>
  <si>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</si>
  <si>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</si>
  <si>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</si>
  <si>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</si>
  <si>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</si>
  <si>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</si>
  <si>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</si>
  <si>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</si>
  <si>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</si>
  <si>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</si>
  <si>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</si>
  <si>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</si>
  <si>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</si>
  <si>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</si>
  <si>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</si>
  <si>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</si>
  <si>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</si>
  <si>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</si>
  <si>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</si>
  <si>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</si>
  <si>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</si>
  <si>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</si>
  <si>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</si>
  <si>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</si>
  <si>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</si>
  <si>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</si>
  <si>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</si>
  <si>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</si>
  <si>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</si>
  <si>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</si>
  <si>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</si>
  <si>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</si>
  <si>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</si>
  <si>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</si>
  <si>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</si>
  <si>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</si>
  <si>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</si>
  <si>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</si>
  <si>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</si>
  <si>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</si>
  <si>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</si>
  <si>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</si>
  <si>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</si>
  <si>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</si>
  <si>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</si>
  <si>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</si>
  <si>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</si>
  <si>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</si>
  <si>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</si>
  <si>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</si>
  <si>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</si>
  <si>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</si>
  <si>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</si>
  <si>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</si>
  <si>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</si>
  <si>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</si>
  <si>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</si>
  <si>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</si>
  <si>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</si>
  <si>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</si>
  <si>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</si>
  <si>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</si>
  <si>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</si>
  <si>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</si>
  <si>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</si>
  <si>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</si>
  <si>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</si>
  <si>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</si>
  <si>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</si>
  <si>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</si>
  <si>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</si>
  <si>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</si>
  <si>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</si>
  <si>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</si>
  <si>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</si>
  <si>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</si>
  <si>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</si>
  <si>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</si>
  <si>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</si>
  <si>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</si>
  <si>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</si>
  <si>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</si>
  <si>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</si>
  <si>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</si>
  <si>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</si>
  <si>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</si>
  <si>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</si>
  <si>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</si>
  <si>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</si>
  <si>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</si>
  <si>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</si>
  <si>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</si>
  <si>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</si>
  <si>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</si>
  <si>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</si>
  <si>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</si>
  <si>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</si>
  <si>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</si>
  <si>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</si>
  <si>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</si>
  <si>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</si>
  <si>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</si>
  <si>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</si>
  <si>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</si>
  <si>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</si>
  <si>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</si>
  <si>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</si>
  <si>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</si>
  <si>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</si>
  <si>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</si>
  <si>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</si>
  <si>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</si>
  <si>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</si>
  <si>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</si>
  <si>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</si>
  <si>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</si>
  <si>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</si>
  <si>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</si>
  <si>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</si>
  <si>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</si>
  <si>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</si>
  <si>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</si>
  <si>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</si>
  <si>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</si>
  <si>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</si>
  <si>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</si>
  <si>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</si>
  <si>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</si>
  <si>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</si>
  <si>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</si>
  <si>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</si>
  <si>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</si>
  <si>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</si>
  <si>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</si>
  <si>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</si>
  <si>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</si>
  <si>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</si>
  <si>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</si>
  <si>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</si>
  <si>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</si>
  <si>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</si>
  <si>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</si>
  <si>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</si>
  <si>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</si>
  <si>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</si>
  <si>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</si>
  <si>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</si>
  <si>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</si>
  <si>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</si>
  <si>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</si>
  <si>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</si>
  <si>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</si>
  <si>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</si>
  <si>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</si>
  <si>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</si>
  <si>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</si>
  <si>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</si>
  <si>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</si>
  <si>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</si>
  <si>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</si>
  <si>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</si>
  <si>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</si>
  <si>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</si>
  <si>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</si>
  <si>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</si>
  <si>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</si>
  <si>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</si>
  <si>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</si>
  <si>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</si>
  <si>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</si>
  <si>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</si>
  <si>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</si>
  <si>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</si>
  <si>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</si>
  <si>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</si>
  <si>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</si>
  <si>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</si>
  <si>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</si>
  <si>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</si>
  <si>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</si>
  <si>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</si>
  <si>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</si>
  <si>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</si>
  <si>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</si>
  <si>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</si>
  <si>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</si>
  <si>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</si>
  <si>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</si>
  <si>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</si>
  <si>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</si>
  <si>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</si>
  <si>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</si>
  <si>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</si>
  <si>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</si>
  <si>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</si>
  <si>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</si>
  <si>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</si>
  <si>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</si>
  <si>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</si>
  <si>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</si>
  <si>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</si>
  <si>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</si>
  <si>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</si>
  <si>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</si>
  <si>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</si>
  <si>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</si>
  <si>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</si>
  <si>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</si>
  <si>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</si>
  <si>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</si>
  <si>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</si>
  <si>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</si>
  <si>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</si>
  <si>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</si>
  <si>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</si>
  <si>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</si>
  <si>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</si>
  <si>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</si>
  <si>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</si>
  <si>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</si>
  <si>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</si>
  <si>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</si>
  <si>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</si>
  <si>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</si>
  <si>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</si>
  <si>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</si>
  <si>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</si>
  <si>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августа 2019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</si>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</sst>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6268727.93</v>
      </c>
      <c r="E12" s="26">
        <f>G12+I12</f>
        <v>3929787.67</v>
      </c>
      <c r="F12" s="26"/>
      <c r="G12" s="26"/>
      <c r="H12" s="26">
        <v>6268727.93</v>
      </c>
      <c r="I12" s="26">
        <v>3929787.67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1531200</v>
      </c>
      <c r="E14" s="26">
        <f>G14+I14</f>
        <v>280959.74</v>
      </c>
      <c r="F14" s="26"/>
      <c r="G14" s="26"/>
      <c r="H14" s="26">
        <v>1531200</v>
      </c>
      <c r="I14" s="26">
        <v>280959.74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4701800</v>
      </c>
      <c r="E16" s="26">
        <f>G16+I16</f>
        <v>3613100</v>
      </c>
      <c r="F16" s="26"/>
      <c r="G16" s="26"/>
      <c r="H16" s="26">
        <v>4701800</v>
      </c>
      <c r="I16" s="26">
        <v>3613100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4701800</v>
      </c>
      <c r="E19" s="26">
        <f>G19+I19</f>
        <v>3613100</v>
      </c>
      <c r="F19" s="26"/>
      <c r="G19" s="26"/>
      <c r="H19" s="26">
        <v>4701800</v>
      </c>
      <c r="I19" s="26">
        <v>3613100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4701800</v>
      </c>
      <c r="E21" s="26">
        <f>G21+I21</f>
        <v>3613100</v>
      </c>
      <c r="F21" s="26"/>
      <c r="G21" s="26"/>
      <c r="H21" s="26">
        <v>4701800</v>
      </c>
      <c r="I21" s="26">
        <v>3613100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35727.93</v>
      </c>
      <c r="E26" s="26">
        <f>G26+I26</f>
        <v>35727.93</v>
      </c>
      <c r="F26" s="26"/>
      <c r="G26" s="26"/>
      <c r="H26" s="26">
        <v>35727.93</v>
      </c>
      <c r="I26" s="26">
        <v>35727.93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6268727.93</v>
      </c>
      <c r="E31" s="26">
        <f>G31+I31</f>
        <v>3538866.94</v>
      </c>
      <c r="F31" s="26"/>
      <c r="G31" s="26"/>
      <c r="H31" s="26">
        <v>6268727.93</v>
      </c>
      <c r="I31" s="26">
        <v>3538866.94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2999700</v>
      </c>
      <c r="E33" s="26">
        <f>G33+I33</f>
        <v>1725550.51</v>
      </c>
      <c r="F33" s="26"/>
      <c r="G33" s="26"/>
      <c r="H33" s="26">
        <v>2999700</v>
      </c>
      <c r="I33" s="26">
        <v>1725550.51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2696900</v>
      </c>
      <c r="E35" s="26">
        <f>G35+I35</f>
        <v>1594889.6</v>
      </c>
      <c r="F35" s="26"/>
      <c r="G35" s="26"/>
      <c r="H35" s="26">
        <v>2696900</v>
      </c>
      <c r="I35" s="26">
        <v>1594889.6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2696900</v>
      </c>
      <c r="E37" s="26">
        <f>G37+I37</f>
        <v>1594889.6</v>
      </c>
      <c r="F37" s="26"/>
      <c r="G37" s="26"/>
      <c r="H37" s="26">
        <v>2696900</v>
      </c>
      <c r="I37" s="26">
        <v>1594889.6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70800</v>
      </c>
      <c r="E40" s="26">
        <f>G40+I40</f>
        <v>30116.23</v>
      </c>
      <c r="F40" s="26"/>
      <c r="G40" s="26"/>
      <c r="H40" s="26">
        <v>70800</v>
      </c>
      <c r="I40" s="26">
        <v>30116.23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42000</v>
      </c>
      <c r="E42" s="26">
        <f>G42+I42</f>
        <v>23272.68</v>
      </c>
      <c r="F42" s="26"/>
      <c r="G42" s="26"/>
      <c r="H42" s="26">
        <v>42000</v>
      </c>
      <c r="I42" s="26">
        <v>23272.68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40000</v>
      </c>
      <c r="E48" s="26">
        <f>G48+I48</f>
        <v>0</v>
      </c>
      <c r="F48" s="26"/>
      <c r="G48" s="26"/>
      <c r="H48" s="26">
        <v>40000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150000</v>
      </c>
      <c r="E50" s="26">
        <f>G50+I50</f>
        <v>77272</v>
      </c>
      <c r="F50" s="26"/>
      <c r="G50" s="26"/>
      <c r="H50" s="26">
        <v>150000</v>
      </c>
      <c r="I50" s="26">
        <v>77272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3269027.93</v>
      </c>
      <c r="E88" s="26">
        <f>G88+I88</f>
        <v>1813316.43</v>
      </c>
      <c r="F88" s="26"/>
      <c r="G88" s="26"/>
      <c r="H88" s="26">
        <v>3269027.93</v>
      </c>
      <c r="I88" s="26">
        <v>1813316.43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204127.93</v>
      </c>
      <c r="E92" s="26">
        <f>G92+I92</f>
        <v>154962.65</v>
      </c>
      <c r="F92" s="26"/>
      <c r="G92" s="26"/>
      <c r="H92" s="26">
        <v>204127.93</v>
      </c>
      <c r="I92" s="26">
        <v>154962.65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222400</v>
      </c>
      <c r="E94" s="26">
        <f>G94+I94</f>
        <v>24999.2</v>
      </c>
      <c r="F94" s="26"/>
      <c r="G94" s="26"/>
      <c r="H94" s="26">
        <v>222400</v>
      </c>
      <c r="I94" s="26">
        <v>24999.2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207100</v>
      </c>
      <c r="E99" s="26">
        <f>G99+I99</f>
        <v>99249.6</v>
      </c>
      <c r="F99" s="26"/>
      <c r="G99" s="26"/>
      <c r="H99" s="26">
        <v>207100</v>
      </c>
      <c r="I99" s="26">
        <v>99249.6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2225000</v>
      </c>
      <c r="E107" s="26">
        <f>G107+I107</f>
        <v>1366900</v>
      </c>
      <c r="F107" s="26"/>
      <c r="G107" s="26"/>
      <c r="H107" s="26">
        <v>2225000</v>
      </c>
      <c r="I107" s="26">
        <v>1366900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405400</v>
      </c>
      <c r="E108" s="26">
        <f>G108+I108</f>
        <v>167204.98</v>
      </c>
      <c r="F108" s="26"/>
      <c r="G108" s="26"/>
      <c r="H108" s="26">
        <v>405400</v>
      </c>
      <c r="I108" s="26">
        <v>167204.98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390920.73</v>
      </c>
      <c r="F111" s="26"/>
      <c r="G111" s="26"/>
      <c r="H111" s="26"/>
      <c r="I111" s="26">
        <v>390920.73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3376300</v>
      </c>
      <c r="E113" s="26">
        <f>G113+I113</f>
        <v>1919395.13</v>
      </c>
      <c r="F113" s="26"/>
      <c r="G113" s="26"/>
      <c r="H113" s="26">
        <v>3376300</v>
      </c>
      <c r="I113" s="26">
        <v>1919395.13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2696900</v>
      </c>
      <c r="E115" s="26">
        <f>G115+I115</f>
        <v>1594889.6</v>
      </c>
      <c r="F115" s="26"/>
      <c r="G115" s="26"/>
      <c r="H115" s="26">
        <v>2696900</v>
      </c>
      <c r="I115" s="26">
        <v>1594889.6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352477</v>
      </c>
      <c r="E116" s="26">
        <f>G116+I116</f>
        <v>184084.55</v>
      </c>
      <c r="F116" s="26"/>
      <c r="G116" s="26"/>
      <c r="H116" s="26">
        <v>352477</v>
      </c>
      <c r="I116" s="26">
        <v>184084.55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207100</v>
      </c>
      <c r="E117" s="26">
        <f>G117+I117</f>
        <v>99249.6</v>
      </c>
      <c r="F117" s="26"/>
      <c r="G117" s="26"/>
      <c r="H117" s="26">
        <v>207100</v>
      </c>
      <c r="I117" s="26">
        <v>99249.6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42800</v>
      </c>
      <c r="E118" s="26">
        <f>G118+I118</f>
        <v>16076.87</v>
      </c>
      <c r="F118" s="26"/>
      <c r="G118" s="26"/>
      <c r="H118" s="26">
        <v>42800</v>
      </c>
      <c r="I118" s="26">
        <v>16076.87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2015-02-24T16:11:21Z</cp:lastPrinted>
  <dcterms:created xsi:type="dcterms:W3CDTF">2002-03-12T08:12:25Z</dcterms:created>
  <dcterms:modified xsi:type="dcterms:W3CDTF">2019-08-02T06:01:06Z</dcterms:modified>
  <cp:category/>
  <cp:version/>
  <cp:contentType/>
  <cp:contentStatus/>
</cp:coreProperties>
</file>