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<sst xmlns="http://schemas.openxmlformats.org/spreadsheetml/2006/main" count="330" uniqueCount="238">
  <si>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</si>
  <si>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</si>
  <si>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</si>
  <si>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</si>
  <si>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</si>
  <si>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</si>
  <si>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</si>
  <si>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</si>
  <si>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</si>
  <si>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</si>
  <si>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</si>
  <si>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</si>
  <si>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</si>
  <si>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</si>
  <si>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</si>
  <si>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</si>
  <si>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</si>
  <si>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</si>
  <si>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</si>
  <si>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</si>
  <si>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</si>
  <si>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</si>
  <si>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</si>
  <si>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</si>
  <si>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</si>
  <si>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</si>
  <si>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</si>
  <si>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</si>
  <si>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</si>
  <si>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</si>
  <si>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</si>
  <si>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</si>
  <si>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</si>
  <si>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</si>
  <si>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</si>
  <si>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</si>
  <si>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</si>
  <si>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</si>
  <si>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</si>
  <si>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</si>
  <si>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</si>
  <si>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</si>
  <si>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</si>
  <si>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</si>
  <si>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</si>
  <si>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</si>
  <si>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</si>
  <si>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</si>
  <si>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</si>
  <si>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</si>
  <si>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</si>
  <si>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</si>
  <si>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</si>
  <si>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</si>
  <si>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</si>
  <si>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</si>
  <si>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</si>
  <si>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</si>
  <si>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</si>
  <si>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</si>
  <si>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</si>
  <si>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</si>
  <si>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</si>
  <si>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</si>
  <si>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</si>
  <si>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</si>
  <si>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</si>
  <si>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</si>
  <si>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</si>
  <si>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</si>
  <si>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</si>
  <si>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</si>
  <si>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</si>
  <si>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</si>
  <si>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</si>
  <si>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</si>
  <si>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</si>
  <si>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</si>
  <si>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</si>
  <si>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</si>
  <si>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</si>
  <si>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</si>
  <si>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</si>
  <si>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</si>
  <si>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</si>
  <si>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</si>
  <si>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</si>
  <si>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</si>
  <si>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</si>
  <si>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</si>
  <si>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</si>
  <si>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</si>
  <si>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</si>
  <si>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</si>
  <si>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</si>
  <si>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</si>
  <si>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</si>
  <si>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</si>
  <si>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</si>
  <si>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</si>
  <si>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</si>
  <si>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</si>
  <si>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</si>
  <si>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</si>
  <si>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</si>
  <si>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</si>
  <si>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</si>
  <si>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</si>
  <si>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</si>
  <si>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</si>
  <si>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</si>
  <si>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</si>
  <si>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</si>
  <si>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</si>
  <si>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</si>
  <si>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</si>
  <si>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</si>
  <si>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</si>
  <si>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</si>
  <si>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</si>
  <si>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</si>
  <si>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</si>
  <si>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</si>
  <si>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</si>
  <si>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</si>
  <si>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</si>
  <si>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</si>
  <si>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</si>
  <si>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</si>
  <si>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</si>
  <si>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</si>
  <si>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</si>
  <si>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</si>
  <si>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</si>
  <si>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</si>
  <si>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</si>
  <si>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</si>
  <si>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</si>
  <si>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</si>
  <si>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</si>
  <si>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</si>
  <si>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</si>
  <si>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</si>
  <si>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</si>
  <si>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</si>
  <si>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</si>
  <si>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</si>
  <si>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</si>
  <si>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</si>
  <si>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</si>
  <si>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</si>
  <si>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</si>
  <si>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</si>
  <si>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</si>
  <si>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</si>
  <si>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</si>
  <si>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</si>
  <si>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</si>
  <si>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</si>
  <si>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</si>
  <si>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</si>
  <si>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</si>
  <si>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</si>
  <si>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</si>
  <si>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</si>
  <si>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</si>
  <si>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</si>
  <si>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</si>
  <si>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</si>
  <si>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</si>
  <si>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</si>
  <si>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</si>
  <si>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</si>
  <si>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</si>
  <si>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</si>
  <si>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</si>
  <si>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</si>
  <si>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</si>
  <si>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</si>
  <si>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</si>
  <si>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</si>
  <si>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</si>
  <si>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</si>
  <si>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</si>
  <si>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</si>
  <si>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</si>
  <si>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</si>
  <si>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</si>
  <si>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</si>
  <si>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</si>
  <si>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</si>
  <si>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</si>
  <si>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</si>
  <si>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</si>
  <si>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</si>
  <si>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</si>
  <si>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</si>
  <si>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</si>
  <si>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</si>
  <si>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</si>
  <si>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</si>
  <si>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</si>
  <si>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</si>
  <si>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</si>
  <si>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</si>
  <si>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</si>
  <si>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</si>
  <si>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</si>
  <si>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</si>
  <si>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</si>
  <si>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</si>
  <si>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</si>
  <si>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</si>
  <si>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</si>
  <si>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</si>
  <si>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</si>
  <si>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</si>
  <si>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</si>
  <si>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</si>
  <si>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</si>
  <si>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</si>
  <si>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</si>
  <si>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</si>
  <si>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</si>
  <si>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</si>
  <si>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</si>
  <si>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</si>
  <si>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</si>
  <si>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</si>
  <si>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</si>
  <si>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</si>
  <si>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</si>
  <si>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</si>
  <si>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</si>
  <si>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</si>
  <si>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</si>
  <si>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2017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</si>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</sst>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6631257.78</v>
      </c>
      <c r="E12" s="26">
        <f>G12+I12</f>
        <v>6068407.93</v>
      </c>
      <c r="F12" s="26"/>
      <c r="G12" s="26"/>
      <c r="H12" s="26">
        <v>6631257.78</v>
      </c>
      <c r="I12" s="26">
        <v>6068407.93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1589000</v>
      </c>
      <c r="E14" s="26">
        <f>G14+I14</f>
        <v>1279050.15</v>
      </c>
      <c r="F14" s="26"/>
      <c r="G14" s="26"/>
      <c r="H14" s="26">
        <v>1589000</v>
      </c>
      <c r="I14" s="26">
        <v>1279050.15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3227000</v>
      </c>
      <c r="E15" s="26">
        <f>G15+I15</f>
        <v>2974100</v>
      </c>
      <c r="F15" s="26"/>
      <c r="G15" s="26"/>
      <c r="H15" s="26">
        <v>3227000</v>
      </c>
      <c r="I15" s="26">
        <v>2974100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3227000</v>
      </c>
      <c r="E16" s="26">
        <f>G16+I16</f>
        <v>2974100</v>
      </c>
      <c r="F16" s="26"/>
      <c r="G16" s="26"/>
      <c r="H16" s="26">
        <v>3227000</v>
      </c>
      <c r="I16" s="26">
        <v>2974100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3227000</v>
      </c>
      <c r="E19" s="26">
        <f>G19+I19</f>
        <v>2974100</v>
      </c>
      <c r="F19" s="26"/>
      <c r="G19" s="26"/>
      <c r="H19" s="26">
        <v>3227000</v>
      </c>
      <c r="I19" s="26">
        <v>2974100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3227000</v>
      </c>
      <c r="E21" s="26">
        <f>G21+I21</f>
        <v>2974100</v>
      </c>
      <c r="F21" s="26"/>
      <c r="G21" s="26"/>
      <c r="H21" s="26">
        <v>3227000</v>
      </c>
      <c r="I21" s="26">
        <v>2974100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1106257.78</v>
      </c>
      <c r="E26" s="26">
        <f>G26+I26</f>
        <v>1106257.78</v>
      </c>
      <c r="F26" s="26"/>
      <c r="G26" s="26"/>
      <c r="H26" s="26">
        <v>1106257.78</v>
      </c>
      <c r="I26" s="26">
        <v>1106257.78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>
        <f>F28+H28</f>
        <v>709000</v>
      </c>
      <c r="E28" s="26">
        <f>G28+I28</f>
        <v>709000</v>
      </c>
      <c r="F28" s="26"/>
      <c r="G28" s="26"/>
      <c r="H28" s="26">
        <v>709000</v>
      </c>
      <c r="I28" s="26">
        <v>709000</v>
      </c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6631257.78</v>
      </c>
      <c r="E31" s="26">
        <f>G31+I31</f>
        <v>6041688.81</v>
      </c>
      <c r="F31" s="26"/>
      <c r="G31" s="26"/>
      <c r="H31" s="26">
        <v>6631257.78</v>
      </c>
      <c r="I31" s="26">
        <v>6041688.81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2507600</v>
      </c>
      <c r="E33" s="26">
        <f>G33+I33</f>
        <v>2322065.24</v>
      </c>
      <c r="F33" s="26"/>
      <c r="G33" s="26"/>
      <c r="H33" s="26">
        <v>2507600</v>
      </c>
      <c r="I33" s="26">
        <v>2322065.24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2253500</v>
      </c>
      <c r="E35" s="26">
        <f>G35+I35</f>
        <v>2099508.41</v>
      </c>
      <c r="F35" s="26"/>
      <c r="G35" s="26"/>
      <c r="H35" s="26">
        <v>2253500</v>
      </c>
      <c r="I35" s="26">
        <v>2099508.41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2253500</v>
      </c>
      <c r="E37" s="26">
        <f>G37+I37</f>
        <v>2099508.41</v>
      </c>
      <c r="F37" s="26"/>
      <c r="G37" s="26"/>
      <c r="H37" s="26">
        <v>2253500</v>
      </c>
      <c r="I37" s="26">
        <v>2099508.41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45000</v>
      </c>
      <c r="E40" s="26">
        <f>G40+I40</f>
        <v>36411.19</v>
      </c>
      <c r="F40" s="26"/>
      <c r="G40" s="26"/>
      <c r="H40" s="26">
        <v>45000</v>
      </c>
      <c r="I40" s="26">
        <v>36411.19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35821.45</v>
      </c>
      <c r="F42" s="26"/>
      <c r="G42" s="26"/>
      <c r="H42" s="26">
        <v>40800</v>
      </c>
      <c r="I42" s="26">
        <v>35821.45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35500</v>
      </c>
      <c r="E48" s="26">
        <f>G48+I48</f>
        <v>35500</v>
      </c>
      <c r="F48" s="26"/>
      <c r="G48" s="26"/>
      <c r="H48" s="26">
        <v>35500</v>
      </c>
      <c r="I48" s="26">
        <v>35500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120000</v>
      </c>
      <c r="E50" s="26">
        <f>G50+I50</f>
        <v>102320.3</v>
      </c>
      <c r="F50" s="26"/>
      <c r="G50" s="26"/>
      <c r="H50" s="26">
        <v>120000</v>
      </c>
      <c r="I50" s="26">
        <v>102320.3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12500</v>
      </c>
      <c r="E52" s="26">
        <f>G52+I52</f>
        <v>12451.3</v>
      </c>
      <c r="F52" s="26"/>
      <c r="G52" s="26"/>
      <c r="H52" s="26">
        <v>12500</v>
      </c>
      <c r="I52" s="26">
        <v>12451.3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>
        <f>F54+H54</f>
        <v>300</v>
      </c>
      <c r="E54" s="26">
        <f>G54+I54</f>
        <v>52.59</v>
      </c>
      <c r="F54" s="26"/>
      <c r="G54" s="26"/>
      <c r="H54" s="26">
        <v>300</v>
      </c>
      <c r="I54" s="26">
        <v>52.59</v>
      </c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4123657.78</v>
      </c>
      <c r="E88" s="26">
        <f>G88+I88</f>
        <v>3719623.57</v>
      </c>
      <c r="F88" s="26"/>
      <c r="G88" s="26"/>
      <c r="H88" s="26">
        <v>4123657.78</v>
      </c>
      <c r="I88" s="26">
        <v>3719623.57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10800</v>
      </c>
      <c r="E92" s="26">
        <f>G92+I92</f>
        <v>10407.6</v>
      </c>
      <c r="F92" s="26"/>
      <c r="G92" s="26"/>
      <c r="H92" s="26">
        <v>10800</v>
      </c>
      <c r="I92" s="26">
        <v>10407.6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105600</v>
      </c>
      <c r="E94" s="26">
        <f>G94+I94</f>
        <v>103982.31</v>
      </c>
      <c r="F94" s="26"/>
      <c r="G94" s="26"/>
      <c r="H94" s="26">
        <v>105600</v>
      </c>
      <c r="I94" s="26">
        <v>103982.31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153939.49</v>
      </c>
      <c r="E99" s="26">
        <f>G99+I99</f>
        <v>115421</v>
      </c>
      <c r="F99" s="26"/>
      <c r="G99" s="26"/>
      <c r="H99" s="26">
        <v>153939.49</v>
      </c>
      <c r="I99" s="26">
        <v>115421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>
        <f>F104+H104</f>
        <v>709000</v>
      </c>
      <c r="E104" s="26">
        <f>G104+I104</f>
        <v>709000</v>
      </c>
      <c r="F104" s="26"/>
      <c r="G104" s="26"/>
      <c r="H104" s="26">
        <v>709000</v>
      </c>
      <c r="I104" s="26">
        <v>709000</v>
      </c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1717800</v>
      </c>
      <c r="E107" s="26">
        <f>G107+I107</f>
        <v>1474500</v>
      </c>
      <c r="F107" s="26"/>
      <c r="G107" s="26"/>
      <c r="H107" s="26">
        <v>1717800</v>
      </c>
      <c r="I107" s="26">
        <v>1474500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1426518.29</v>
      </c>
      <c r="E108" s="26">
        <f>G108+I108</f>
        <v>1306312.66</v>
      </c>
      <c r="F108" s="26"/>
      <c r="G108" s="26"/>
      <c r="H108" s="26">
        <v>1426518.29</v>
      </c>
      <c r="I108" s="26">
        <v>1306312.66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26719.12</v>
      </c>
      <c r="F111" s="26"/>
      <c r="G111" s="26"/>
      <c r="H111" s="26"/>
      <c r="I111" s="26">
        <v>26719.12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2867839.49</v>
      </c>
      <c r="E113" s="26">
        <f>G113+I113</f>
        <v>2647029.39</v>
      </c>
      <c r="F113" s="26"/>
      <c r="G113" s="26"/>
      <c r="H113" s="26">
        <v>2867839.49</v>
      </c>
      <c r="I113" s="26">
        <v>2647029.39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2253500</v>
      </c>
      <c r="E115" s="26">
        <f>G115+I115</f>
        <v>2099508.41</v>
      </c>
      <c r="F115" s="26"/>
      <c r="G115" s="26"/>
      <c r="H115" s="26">
        <v>2253500</v>
      </c>
      <c r="I115" s="26">
        <v>2099508.41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150000</v>
      </c>
      <c r="E116" s="26">
        <f>G116+I116</f>
        <v>143565</v>
      </c>
      <c r="F116" s="26"/>
      <c r="G116" s="26"/>
      <c r="H116" s="26">
        <v>150000</v>
      </c>
      <c r="I116" s="26">
        <v>143565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153939.49</v>
      </c>
      <c r="E117" s="26">
        <f>G117+I117</f>
        <v>115421</v>
      </c>
      <c r="F117" s="26"/>
      <c r="G117" s="26"/>
      <c r="H117" s="26">
        <v>153939.49</v>
      </c>
      <c r="I117" s="26">
        <v>115421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35000</v>
      </c>
      <c r="E118" s="26">
        <f>G118+I118</f>
        <v>29130.94</v>
      </c>
      <c r="F118" s="26"/>
      <c r="G118" s="26"/>
      <c r="H118" s="26">
        <v>35000</v>
      </c>
      <c r="I118" s="26">
        <v>29130.94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2017-12-04T10:53:37Z</dcterms:modified>
  <cp:category/>
  <cp:version/>
  <cp:contentType/>
  <cp:contentStatus/>
</cp:coreProperties>
</file>