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<sst xmlns="http://schemas.openxmlformats.org/spreadsheetml/2006/main" count="330" uniqueCount="238">
  <si>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</si>
  <si>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</si>
  <si>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</si>
  <si>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</si>
  <si>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</si>
  <si>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</si>
  <si>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</si>
  <si>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</si>
  <si>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</si>
  <si>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</si>
  <si>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</si>
  <si>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</si>
  <si>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</si>
  <si>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</si>
  <si>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</si>
  <si>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</si>
  <si>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</si>
  <si>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</si>
  <si>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</si>
  <si>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</si>
  <si>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</si>
  <si>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</si>
  <si>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</si>
  <si>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</si>
  <si>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</si>
  <si>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</si>
  <si>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</si>
  <si>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</si>
  <si>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</si>
  <si>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</si>
  <si>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</si>
  <si>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</si>
  <si>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</si>
  <si>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</si>
  <si>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</si>
  <si>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</si>
  <si>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</si>
  <si>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</si>
  <si>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</si>
  <si>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</si>
  <si>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</si>
  <si>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</si>
  <si>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</si>
  <si>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</si>
  <si>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</si>
  <si>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</si>
  <si>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</si>
  <si>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</si>
  <si>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</si>
  <si>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</si>
  <si>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</si>
  <si>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</si>
  <si>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</si>
  <si>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</si>
  <si>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</si>
  <si>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</si>
  <si>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</si>
  <si>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</si>
  <si>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</si>
  <si>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</si>
  <si>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</si>
  <si>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</si>
  <si>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</si>
  <si>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</si>
  <si>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</si>
  <si>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</si>
  <si>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</si>
  <si>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</si>
  <si>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</si>
  <si>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</si>
  <si>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</si>
  <si>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</si>
  <si>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</si>
  <si>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</si>
  <si>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</si>
  <si>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</si>
  <si>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</si>
  <si>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</si>
  <si>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</si>
  <si>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</si>
  <si>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</si>
  <si>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</si>
  <si>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</si>
  <si>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</si>
  <si>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</si>
  <si>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</si>
  <si>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</si>
  <si>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</si>
  <si>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</si>
  <si>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</si>
  <si>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</si>
  <si>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</si>
  <si>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</si>
  <si>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</si>
  <si>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</si>
  <si>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</si>
  <si>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</si>
  <si>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</si>
  <si>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</si>
  <si>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</si>
  <si>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</si>
  <si>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</si>
  <si>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</si>
  <si>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</si>
  <si>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</si>
  <si>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</si>
  <si>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</si>
  <si>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</si>
  <si>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</si>
  <si>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</si>
  <si>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</si>
  <si>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</si>
  <si>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</si>
  <si>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</si>
  <si>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</si>
  <si>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</si>
  <si>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</si>
  <si>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</si>
  <si>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</si>
  <si>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</si>
  <si>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</si>
  <si>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</si>
  <si>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</si>
  <si>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</si>
  <si>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</si>
  <si>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</si>
  <si>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</si>
  <si>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</si>
  <si>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</si>
  <si>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</si>
  <si>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</si>
  <si>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</si>
  <si>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</si>
  <si>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</si>
  <si>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</si>
  <si>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</si>
  <si>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</si>
  <si>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</si>
  <si>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</si>
  <si>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</si>
  <si>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</si>
  <si>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</si>
  <si>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</si>
  <si>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</si>
  <si>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</si>
  <si>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</si>
  <si>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</si>
  <si>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</si>
  <si>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</si>
  <si>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</si>
  <si>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</si>
  <si>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</si>
  <si>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</si>
  <si>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</si>
  <si>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</si>
  <si>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</si>
  <si>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</si>
  <si>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</si>
  <si>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</si>
  <si>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</si>
  <si>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</si>
  <si>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</si>
  <si>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</si>
  <si>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</si>
  <si>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</si>
  <si>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</si>
  <si>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</si>
  <si>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</si>
  <si>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</si>
  <si>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</si>
  <si>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</si>
  <si>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</si>
  <si>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</si>
  <si>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</si>
  <si>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</si>
  <si>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</si>
  <si>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</si>
  <si>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</si>
  <si>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</si>
  <si>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</si>
  <si>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</si>
  <si>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</si>
  <si>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</si>
  <si>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</si>
  <si>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</si>
  <si>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</si>
  <si>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</si>
  <si>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</si>
  <si>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</si>
  <si>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</si>
  <si>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</si>
  <si>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</si>
  <si>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</si>
  <si>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</si>
  <si>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</si>
  <si>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</si>
  <si>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</si>
  <si>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</si>
  <si>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</si>
  <si>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</si>
  <si>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</si>
  <si>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</si>
  <si>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</si>
  <si>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</si>
  <si>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</si>
  <si>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</si>
  <si>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</si>
  <si>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</si>
  <si>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</si>
  <si>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</si>
  <si>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</si>
  <si>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</si>
  <si>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</si>
  <si>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</si>
  <si>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</si>
  <si>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</si>
  <si>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</si>
  <si>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</si>
  <si>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</si>
  <si>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</si>
  <si>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</si>
  <si>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</si>
  <si>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</si>
  <si>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</si>
  <si>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</si>
  <si>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</si>
  <si>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</si>
  <si>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</si>
  <si>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</si>
  <si>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</si>
  <si>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</si>
  <si>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</si>
  <si>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</si>
  <si>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</si>
  <si>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</si>
  <si>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</si>
  <si>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2017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</si>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</sst>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5163357.78</v>
      </c>
      <c r="E12" s="26">
        <f>G12+I12</f>
        <v>3791686.89</v>
      </c>
      <c r="F12" s="26"/>
      <c r="G12" s="26"/>
      <c r="H12" s="26">
        <v>5163357.78</v>
      </c>
      <c r="I12" s="26">
        <v>3791686.89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1589000</v>
      </c>
      <c r="E14" s="26">
        <f>G14+I14</f>
        <v>217329.11</v>
      </c>
      <c r="F14" s="26"/>
      <c r="G14" s="26"/>
      <c r="H14" s="26">
        <v>1589000</v>
      </c>
      <c r="I14" s="26">
        <v>217329.11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2468100</v>
      </c>
      <c r="E16" s="26">
        <f>G16+I16</f>
        <v>2468100</v>
      </c>
      <c r="F16" s="26"/>
      <c r="G16" s="26"/>
      <c r="H16" s="26">
        <v>2468100</v>
      </c>
      <c r="I16" s="26">
        <v>2468100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2468100</v>
      </c>
      <c r="E19" s="26">
        <f>G19+I19</f>
        <v>2468100</v>
      </c>
      <c r="F19" s="26"/>
      <c r="G19" s="26"/>
      <c r="H19" s="26">
        <v>2468100</v>
      </c>
      <c r="I19" s="26">
        <v>2468100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2468100</v>
      </c>
      <c r="E21" s="26">
        <f>G21+I21</f>
        <v>2468100</v>
      </c>
      <c r="F21" s="26"/>
      <c r="G21" s="26"/>
      <c r="H21" s="26">
        <v>2468100</v>
      </c>
      <c r="I21" s="26">
        <v>2468100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1106257.78</v>
      </c>
      <c r="E26" s="26">
        <f>G26+I26</f>
        <v>1106257.78</v>
      </c>
      <c r="F26" s="26"/>
      <c r="G26" s="26"/>
      <c r="H26" s="26">
        <v>1106257.78</v>
      </c>
      <c r="I26" s="26">
        <v>1106257.78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5163357.78</v>
      </c>
      <c r="E31" s="26">
        <f>G31+I31</f>
        <v>3783168.51</v>
      </c>
      <c r="F31" s="26"/>
      <c r="G31" s="26"/>
      <c r="H31" s="26">
        <v>5163357.78</v>
      </c>
      <c r="I31" s="26">
        <v>3783168.51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1908600</v>
      </c>
      <c r="E33" s="26">
        <f>G33+I33</f>
        <v>1455516.91</v>
      </c>
      <c r="F33" s="26"/>
      <c r="G33" s="26"/>
      <c r="H33" s="26">
        <v>1908600</v>
      </c>
      <c r="I33" s="26">
        <v>1455516.91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1690700</v>
      </c>
      <c r="E35" s="26">
        <f>G35+I35</f>
        <v>1325571.88</v>
      </c>
      <c r="F35" s="26"/>
      <c r="G35" s="26"/>
      <c r="H35" s="26">
        <v>1690700</v>
      </c>
      <c r="I35" s="26">
        <v>1325571.88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1690700</v>
      </c>
      <c r="E37" s="26">
        <f>G37+I37</f>
        <v>135571.88</v>
      </c>
      <c r="F37" s="26"/>
      <c r="G37" s="26"/>
      <c r="H37" s="26">
        <v>1690700</v>
      </c>
      <c r="I37" s="26">
        <v>135571.88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50000</v>
      </c>
      <c r="E40" s="26">
        <f>G40+I40</f>
        <v>25329.09</v>
      </c>
      <c r="F40" s="26"/>
      <c r="G40" s="26"/>
      <c r="H40" s="26">
        <v>50000</v>
      </c>
      <c r="I40" s="26">
        <v>25329.09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40800</v>
      </c>
      <c r="E42" s="26">
        <f>G42+I42</f>
        <v>22539.54</v>
      </c>
      <c r="F42" s="26"/>
      <c r="G42" s="26"/>
      <c r="H42" s="26">
        <v>40800</v>
      </c>
      <c r="I42" s="26">
        <v>22539.54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14600</v>
      </c>
      <c r="E48" s="26">
        <f>G48+I48</f>
        <v>0</v>
      </c>
      <c r="F48" s="26"/>
      <c r="G48" s="26"/>
      <c r="H48" s="26">
        <v>14600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100000</v>
      </c>
      <c r="E50" s="26">
        <f>G50+I50</f>
        <v>69625.1</v>
      </c>
      <c r="F50" s="26"/>
      <c r="G50" s="26"/>
      <c r="H50" s="26">
        <v>100000</v>
      </c>
      <c r="I50" s="26">
        <v>69625.1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12500</v>
      </c>
      <c r="E52" s="26">
        <f>G52+I52</f>
        <v>12451.3</v>
      </c>
      <c r="F52" s="26"/>
      <c r="G52" s="26"/>
      <c r="H52" s="26">
        <v>12500</v>
      </c>
      <c r="I52" s="26">
        <v>12451.3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3254757.78</v>
      </c>
      <c r="E88" s="26">
        <f>G88+I88</f>
        <v>2327651.6</v>
      </c>
      <c r="F88" s="26"/>
      <c r="G88" s="26"/>
      <c r="H88" s="26">
        <v>3254757.78</v>
      </c>
      <c r="I88" s="26">
        <v>2327651.6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10800</v>
      </c>
      <c r="E92" s="26">
        <f>G92+I92</f>
        <v>10407.6</v>
      </c>
      <c r="F92" s="26"/>
      <c r="G92" s="26"/>
      <c r="H92" s="26">
        <v>10800</v>
      </c>
      <c r="I92" s="26">
        <v>10407.6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105600</v>
      </c>
      <c r="E94" s="26">
        <f>G94+I94</f>
        <v>83439.94</v>
      </c>
      <c r="F94" s="26"/>
      <c r="G94" s="26"/>
      <c r="H94" s="26">
        <v>105600</v>
      </c>
      <c r="I94" s="26">
        <v>83439.94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76939.49</v>
      </c>
      <c r="E99" s="26">
        <f>G99+I99</f>
        <v>76939</v>
      </c>
      <c r="F99" s="26"/>
      <c r="G99" s="26"/>
      <c r="H99" s="26">
        <v>76939.49</v>
      </c>
      <c r="I99" s="26">
        <v>76939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1717800</v>
      </c>
      <c r="E107" s="26">
        <f>G107+I107</f>
        <v>920500</v>
      </c>
      <c r="F107" s="26"/>
      <c r="G107" s="26"/>
      <c r="H107" s="26">
        <v>1717800</v>
      </c>
      <c r="I107" s="26">
        <v>920500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1338618.29</v>
      </c>
      <c r="E108" s="26">
        <f>G108+I108</f>
        <v>1236365.06</v>
      </c>
      <c r="F108" s="26"/>
      <c r="G108" s="26"/>
      <c r="H108" s="26">
        <v>1338618.29</v>
      </c>
      <c r="I108" s="26">
        <v>1236365.06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8518.38</v>
      </c>
      <c r="F111" s="26"/>
      <c r="G111" s="26"/>
      <c r="H111" s="26"/>
      <c r="I111" s="26">
        <v>8518.38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2076339.49</v>
      </c>
      <c r="E113" s="26">
        <f>G113+I113</f>
        <v>1682210.96</v>
      </c>
      <c r="F113" s="26"/>
      <c r="G113" s="26"/>
      <c r="H113" s="26">
        <v>2076339.49</v>
      </c>
      <c r="I113" s="26">
        <v>1682210.96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1690700</v>
      </c>
      <c r="E115" s="26">
        <f>G115+I115</f>
        <v>1325571.88</v>
      </c>
      <c r="F115" s="26"/>
      <c r="G115" s="26"/>
      <c r="H115" s="26">
        <v>1690700</v>
      </c>
      <c r="I115" s="26">
        <v>1325571.88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197100</v>
      </c>
      <c r="E116" s="26">
        <f>G116+I116</f>
        <v>55400</v>
      </c>
      <c r="F116" s="26"/>
      <c r="G116" s="26"/>
      <c r="H116" s="26">
        <v>197100</v>
      </c>
      <c r="I116" s="26">
        <v>55400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76939.49</v>
      </c>
      <c r="E117" s="26">
        <f>G117+I117</f>
        <v>76939</v>
      </c>
      <c r="F117" s="26"/>
      <c r="G117" s="26"/>
      <c r="H117" s="26">
        <v>76939.49</v>
      </c>
      <c r="I117" s="26">
        <v>76939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40000</v>
      </c>
      <c r="E118" s="26">
        <f>G118+I118</f>
        <v>20262.39</v>
      </c>
      <c r="F118" s="26"/>
      <c r="G118" s="26"/>
      <c r="H118" s="26">
        <v>40000</v>
      </c>
      <c r="I118" s="26">
        <v>20262.39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2017-08-02T11:33:25Z</dcterms:modified>
  <cp:category/>
  <cp:version/>
  <cp:contentType/>
  <cp:contentStatus/>
</cp:coreProperties>
</file>