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<sst xmlns="http://schemas.openxmlformats.org/spreadsheetml/2006/main" count="330" uniqueCount="238">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</sst>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6962483.5</v>
      </c>
      <c r="E12" s="26">
        <f>G12+I12</f>
        <v>6956971.57</v>
      </c>
      <c r="F12" s="26"/>
      <c r="G12" s="26"/>
      <c r="H12" s="26">
        <v>6962483.5</v>
      </c>
      <c r="I12" s="26">
        <v>6956971.57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2873300</v>
      </c>
      <c r="E14" s="26">
        <f>G14+I14</f>
        <v>2867788.07</v>
      </c>
      <c r="F14" s="26"/>
      <c r="G14" s="26"/>
      <c r="H14" s="26">
        <v>2873300</v>
      </c>
      <c r="I14" s="26">
        <v>2867788.07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1085200</v>
      </c>
      <c r="E15" s="26">
        <f>G15+I15</f>
        <v>1212825.79</v>
      </c>
      <c r="F15" s="26"/>
      <c r="G15" s="26"/>
      <c r="H15" s="26">
        <v>1085200</v>
      </c>
      <c r="I15" s="26">
        <v>1212825.79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3318900</v>
      </c>
      <c r="E16" s="26">
        <f>G16+I16</f>
        <v>3318900</v>
      </c>
      <c r="F16" s="26"/>
      <c r="G16" s="26"/>
      <c r="H16" s="26">
        <v>3318900</v>
      </c>
      <c r="I16" s="26">
        <v>3318900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3318900</v>
      </c>
      <c r="E19" s="26">
        <f>G19+I19</f>
        <v>3318900</v>
      </c>
      <c r="F19" s="26"/>
      <c r="G19" s="26"/>
      <c r="H19" s="26">
        <v>3318900</v>
      </c>
      <c r="I19" s="26">
        <v>3318900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3318900</v>
      </c>
      <c r="E21" s="26">
        <f>G21+I21</f>
        <v>3318900</v>
      </c>
      <c r="F21" s="26"/>
      <c r="G21" s="26"/>
      <c r="H21" s="26">
        <v>3318900</v>
      </c>
      <c r="I21" s="26">
        <v>3318900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770283.5</v>
      </c>
      <c r="E26" s="26">
        <f>G26+I26</f>
        <v>770283.5</v>
      </c>
      <c r="F26" s="26"/>
      <c r="G26" s="26"/>
      <c r="H26" s="26">
        <v>770283.5</v>
      </c>
      <c r="I26" s="26">
        <v>770283.5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6962483.5</v>
      </c>
      <c r="E31" s="26">
        <f>G31+I31</f>
        <v>6599828.07</v>
      </c>
      <c r="F31" s="26"/>
      <c r="G31" s="26"/>
      <c r="H31" s="26">
        <v>6962483.5</v>
      </c>
      <c r="I31" s="26">
        <v>6599828.07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4193484.31</v>
      </c>
      <c r="E33" s="26">
        <f>G33+I33</f>
        <v>4080873.51</v>
      </c>
      <c r="F33" s="26"/>
      <c r="G33" s="26"/>
      <c r="H33" s="26">
        <v>4193484.31</v>
      </c>
      <c r="I33" s="26">
        <v>4080873.51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3397251.53</v>
      </c>
      <c r="E35" s="26">
        <f>G35+I35</f>
        <v>3293545.98</v>
      </c>
      <c r="F35" s="26"/>
      <c r="G35" s="26"/>
      <c r="H35" s="26">
        <v>3397251.53</v>
      </c>
      <c r="I35" s="26">
        <v>3293545.98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2085300</v>
      </c>
      <c r="E37" s="26">
        <f>G37+I37</f>
        <v>2024157.88</v>
      </c>
      <c r="F37" s="26"/>
      <c r="G37" s="26"/>
      <c r="H37" s="26">
        <v>2085300</v>
      </c>
      <c r="I37" s="26">
        <v>2024157.88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1311951.53</v>
      </c>
      <c r="E38" s="26">
        <f>G38+I38</f>
        <v>1269388.1</v>
      </c>
      <c r="F38" s="26"/>
      <c r="G38" s="26"/>
      <c r="H38" s="26">
        <v>1311951.53</v>
      </c>
      <c r="I38" s="26">
        <v>1269388.1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300909.95</v>
      </c>
      <c r="E40" s="26">
        <f>G40+I40</f>
        <v>300867.32</v>
      </c>
      <c r="F40" s="26"/>
      <c r="G40" s="26"/>
      <c r="H40" s="26">
        <v>300909.95</v>
      </c>
      <c r="I40" s="26">
        <v>300867.32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255609.95</v>
      </c>
      <c r="E41" s="26">
        <f>G41+I41</f>
        <v>255609.95</v>
      </c>
      <c r="F41" s="26"/>
      <c r="G41" s="26"/>
      <c r="H41" s="26">
        <v>255609.95</v>
      </c>
      <c r="I41" s="26">
        <v>255609.95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142922.83</v>
      </c>
      <c r="E42" s="26">
        <f>G42+I42</f>
        <v>142918.01</v>
      </c>
      <c r="F42" s="26"/>
      <c r="G42" s="26"/>
      <c r="H42" s="26">
        <v>142922.83</v>
      </c>
      <c r="I42" s="26">
        <v>142918.01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102922.83</v>
      </c>
      <c r="E43" s="26">
        <f>G43+I43</f>
        <v>102922.83</v>
      </c>
      <c r="F43" s="26"/>
      <c r="G43" s="26"/>
      <c r="H43" s="26">
        <v>102922.83</v>
      </c>
      <c r="I43" s="26">
        <v>102922.83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242800</v>
      </c>
      <c r="E48" s="26">
        <f>G48+I48</f>
        <v>242800</v>
      </c>
      <c r="F48" s="26"/>
      <c r="G48" s="26"/>
      <c r="H48" s="26">
        <v>242800</v>
      </c>
      <c r="I48" s="26">
        <v>242800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210000</v>
      </c>
      <c r="E49" s="26">
        <f>G49+I49</f>
        <v>210000</v>
      </c>
      <c r="F49" s="26"/>
      <c r="G49" s="26"/>
      <c r="H49" s="26">
        <v>210000</v>
      </c>
      <c r="I49" s="26">
        <v>210000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109600</v>
      </c>
      <c r="E50" s="26">
        <f>G50+I50</f>
        <v>100742.2</v>
      </c>
      <c r="F50" s="26"/>
      <c r="G50" s="26"/>
      <c r="H50" s="26">
        <v>109600</v>
      </c>
      <c r="I50" s="26">
        <v>100742.2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8300</v>
      </c>
      <c r="E65" s="26">
        <f>G65+I65</f>
        <v>8280</v>
      </c>
      <c r="F65" s="26"/>
      <c r="G65" s="26"/>
      <c r="H65" s="26">
        <v>8300</v>
      </c>
      <c r="I65" s="26">
        <v>8280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8300</v>
      </c>
      <c r="E69" s="26">
        <f>G69+I69</f>
        <v>8280</v>
      </c>
      <c r="F69" s="26"/>
      <c r="G69" s="26"/>
      <c r="H69" s="26">
        <v>8300</v>
      </c>
      <c r="I69" s="26">
        <v>8280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1836665.84</v>
      </c>
      <c r="E75" s="26">
        <f>G75+I75</f>
        <v>1615514.6</v>
      </c>
      <c r="F75" s="26"/>
      <c r="G75" s="26"/>
      <c r="H75" s="26">
        <v>1836665.84</v>
      </c>
      <c r="I75" s="26">
        <v>1615514.6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1836665.84</v>
      </c>
      <c r="E82" s="26">
        <f>G82+I82</f>
        <v>1615514.6</v>
      </c>
      <c r="F82" s="26"/>
      <c r="G82" s="26"/>
      <c r="H82" s="26">
        <v>1836665.84</v>
      </c>
      <c r="I82" s="26">
        <v>1615514.6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924033.35</v>
      </c>
      <c r="E88" s="26">
        <f>G88+I88</f>
        <v>895159.96</v>
      </c>
      <c r="F88" s="26"/>
      <c r="G88" s="26"/>
      <c r="H88" s="26">
        <v>924033.35</v>
      </c>
      <c r="I88" s="26">
        <v>895159.96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54100</v>
      </c>
      <c r="E92" s="26">
        <f>G92+I92</f>
        <v>53953.82</v>
      </c>
      <c r="F92" s="26"/>
      <c r="G92" s="26"/>
      <c r="H92" s="26">
        <v>54100</v>
      </c>
      <c r="I92" s="26">
        <v>53953.82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227045.29</v>
      </c>
      <c r="E94" s="26">
        <f>G94+I94</f>
        <v>226990.08</v>
      </c>
      <c r="F94" s="26"/>
      <c r="G94" s="26"/>
      <c r="H94" s="26">
        <v>227045.29</v>
      </c>
      <c r="I94" s="26">
        <v>226990.08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3445.29</v>
      </c>
      <c r="E95" s="26">
        <f>G95+I95</f>
        <v>3445.29</v>
      </c>
      <c r="F95" s="26"/>
      <c r="G95" s="26"/>
      <c r="H95" s="26">
        <v>3445.29</v>
      </c>
      <c r="I95" s="26">
        <v>3445.29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154000</v>
      </c>
      <c r="E99" s="26">
        <f>G99+I99</f>
        <v>133515</v>
      </c>
      <c r="F99" s="26"/>
      <c r="G99" s="26"/>
      <c r="H99" s="26">
        <v>154000</v>
      </c>
      <c r="I99" s="26">
        <v>133515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54800</v>
      </c>
      <c r="F107" s="26"/>
      <c r="G107" s="26"/>
      <c r="H107" s="26">
        <v>54800</v>
      </c>
      <c r="I107" s="26">
        <v>54800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434088.06</v>
      </c>
      <c r="E108" s="26">
        <f>G108+I108</f>
        <v>425901.06</v>
      </c>
      <c r="F108" s="26"/>
      <c r="G108" s="26"/>
      <c r="H108" s="26">
        <v>434088.06</v>
      </c>
      <c r="I108" s="26">
        <v>425901.06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66170.4</v>
      </c>
      <c r="E109" s="26">
        <f>G109+I109</f>
        <v>66170.4</v>
      </c>
      <c r="F109" s="26"/>
      <c r="G109" s="26"/>
      <c r="H109" s="26">
        <v>66170.4</v>
      </c>
      <c r="I109" s="26">
        <v>66170.4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1950100</v>
      </c>
      <c r="E110" s="26">
        <f>G110+I110</f>
        <v>1907536.57</v>
      </c>
      <c r="F110" s="26"/>
      <c r="G110" s="26"/>
      <c r="H110" s="26">
        <v>1950100</v>
      </c>
      <c r="I110" s="26">
        <v>1907536.57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357143.5</v>
      </c>
      <c r="F111" s="26"/>
      <c r="G111" s="26"/>
      <c r="H111" s="26"/>
      <c r="I111" s="26">
        <v>357143.5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2839000</v>
      </c>
      <c r="E113" s="26">
        <f>G113+I113</f>
        <v>2743992.91</v>
      </c>
      <c r="F113" s="26"/>
      <c r="G113" s="26"/>
      <c r="H113" s="26">
        <v>2839000</v>
      </c>
      <c r="I113" s="26">
        <v>2743992.91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2085300</v>
      </c>
      <c r="E115" s="26">
        <f>G115+I115</f>
        <v>2024157.88</v>
      </c>
      <c r="F115" s="26"/>
      <c r="G115" s="26"/>
      <c r="H115" s="26">
        <v>2085300</v>
      </c>
      <c r="I115" s="26">
        <v>2024157.88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179444.49</v>
      </c>
      <c r="E116" s="26">
        <f>G116+I116</f>
        <v>179444.49</v>
      </c>
      <c r="F116" s="26"/>
      <c r="G116" s="26"/>
      <c r="H116" s="26">
        <v>179444.49</v>
      </c>
      <c r="I116" s="26">
        <v>179444.49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154000</v>
      </c>
      <c r="E117" s="26">
        <f>G117+I117</f>
        <v>133515</v>
      </c>
      <c r="F117" s="26"/>
      <c r="G117" s="26"/>
      <c r="H117" s="26">
        <v>154000</v>
      </c>
      <c r="I117" s="26">
        <v>133515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27300</v>
      </c>
      <c r="E118" s="26">
        <f>G118+I118</f>
        <v>27283.86</v>
      </c>
      <c r="F118" s="26"/>
      <c r="G118" s="26"/>
      <c r="H118" s="26">
        <v>27300</v>
      </c>
      <c r="I118" s="26">
        <v>27283.86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2016-01-13T12:17:39Z</dcterms:modified>
  <cp:category/>
  <cp:version/>
  <cp:contentType/>
  <cp:contentStatus/>
</cp:coreProperties>
</file>