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<sst xmlns="http://schemas.openxmlformats.org/spreadsheetml/2006/main" count="330" uniqueCount="238">
  <si>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</si>
  <si>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</si>
  <si>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</si>
  <si>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</si>
  <si>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</si>
  <si>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</si>
  <si>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</si>
  <si>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</si>
  <si>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</si>
  <si>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</si>
  <si>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</si>
  <si>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</si>
  <si>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</si>
  <si>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</si>
  <si>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</si>
  <si>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</si>
  <si>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</si>
  <si>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</si>
  <si>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</si>
  <si>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</si>
  <si>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</si>
  <si>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</si>
  <si>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</si>
  <si>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</si>
  <si>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</si>
  <si>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</si>
  <si>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</si>
  <si>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</si>
  <si>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</si>
  <si>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</si>
  <si>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</si>
  <si>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</si>
  <si>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</si>
  <si>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</si>
  <si>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</si>
  <si>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</si>
  <si>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</si>
  <si>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</si>
  <si>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</si>
  <si>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</si>
  <si>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</si>
  <si>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</si>
  <si>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</si>
  <si>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</si>
  <si>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</si>
  <si>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</si>
  <si>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</si>
  <si>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</si>
  <si>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</si>
  <si>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</si>
  <si>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</si>
  <si>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</si>
  <si>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</si>
  <si>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</si>
  <si>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</si>
  <si>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</si>
  <si>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</si>
  <si>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</si>
  <si>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</si>
  <si>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</si>
  <si>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</si>
  <si>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</si>
  <si>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</si>
  <si>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</si>
  <si>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</si>
  <si>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</si>
  <si>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</si>
  <si>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</si>
  <si>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</si>
  <si>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</si>
  <si>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</si>
  <si>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</si>
  <si>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</si>
  <si>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</si>
  <si>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</si>
  <si>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</si>
  <si>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</si>
  <si>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</si>
  <si>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</si>
  <si>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</si>
  <si>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</si>
  <si>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</si>
  <si>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</si>
  <si>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</si>
  <si>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</si>
  <si>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</si>
  <si>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</si>
  <si>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</si>
  <si>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</si>
  <si>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</si>
  <si>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</si>
  <si>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</si>
  <si>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</si>
  <si>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</si>
  <si>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</si>
  <si>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</si>
  <si>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</si>
  <si>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</si>
  <si>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</si>
  <si>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</si>
  <si>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</si>
  <si>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</si>
  <si>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</si>
  <si>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</si>
  <si>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</si>
  <si>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</si>
  <si>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</si>
  <si>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</si>
  <si>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</si>
  <si>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</si>
  <si>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</si>
  <si>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</si>
  <si>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</si>
  <si>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</si>
  <si>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</si>
  <si>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</si>
  <si>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</si>
  <si>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</si>
  <si>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</si>
  <si>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</si>
  <si>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</si>
  <si>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</si>
  <si>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</si>
  <si>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</si>
  <si>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</si>
  <si>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</si>
  <si>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</si>
  <si>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</si>
  <si>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</si>
  <si>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</si>
  <si>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</si>
  <si>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</si>
  <si>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</si>
  <si>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</si>
  <si>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</si>
  <si>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</si>
  <si>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</si>
  <si>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</si>
  <si>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</si>
  <si>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</si>
  <si>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</si>
  <si>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</si>
  <si>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</si>
  <si>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</si>
  <si>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</si>
  <si>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</si>
  <si>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</si>
  <si>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</si>
  <si>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</si>
  <si>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</si>
  <si>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</si>
  <si>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</si>
  <si>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</si>
  <si>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</si>
  <si>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</si>
  <si>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</si>
  <si>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</si>
  <si>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</si>
  <si>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</si>
  <si>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</si>
  <si>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</si>
  <si>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</si>
  <si>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</si>
  <si>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</si>
  <si>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</si>
  <si>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</si>
  <si>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</si>
  <si>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</si>
  <si>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</si>
  <si>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</si>
  <si>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</si>
  <si>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</si>
  <si>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</si>
  <si>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</si>
  <si>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</si>
  <si>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</si>
  <si>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</si>
  <si>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</si>
  <si>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</si>
  <si>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</si>
  <si>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</si>
  <si>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</si>
  <si>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</si>
  <si>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</si>
  <si>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</si>
  <si>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</si>
  <si>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</si>
  <si>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</si>
  <si>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</si>
  <si>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</si>
  <si>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</si>
  <si>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</si>
  <si>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</si>
  <si>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</si>
  <si>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</si>
  <si>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</si>
  <si>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</si>
  <si>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</si>
  <si>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</si>
  <si>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</si>
  <si>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</si>
  <si>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</si>
  <si>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</si>
  <si>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</si>
  <si>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</si>
  <si>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</si>
  <si>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</si>
  <si>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</si>
  <si>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</si>
  <si>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</si>
  <si>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</si>
  <si>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</si>
  <si>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</si>
  <si>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</si>
  <si>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</si>
  <si>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</si>
  <si>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</si>
  <si>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</si>
  <si>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</si>
  <si>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</si>
  <si>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</si>
  <si>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</si>
  <si>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</si>
  <si>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</si>
  <si>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</si>
  <si>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</si>
  <si>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</si>
  <si>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</si>
  <si>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</si>
  <si>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</si>
  <si>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</si>
  <si>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</si>
  <si>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</si>
  <si>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</si>
  <si>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</si>
  <si>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</si>
  <si>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2023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</si>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</sst>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8912500</v>
      </c>
      <c r="E12" s="26">
        <f>G12+I12</f>
        <v>3886180.56</v>
      </c>
      <c r="F12" s="26"/>
      <c r="G12" s="26"/>
      <c r="H12" s="26">
        <v>8912500</v>
      </c>
      <c r="I12" s="26">
        <v>3886180.56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1835900</v>
      </c>
      <c r="E14" s="26">
        <f>G14+I14</f>
        <v>261155.94</v>
      </c>
      <c r="F14" s="26"/>
      <c r="G14" s="26"/>
      <c r="H14" s="26">
        <v>1835900</v>
      </c>
      <c r="I14" s="26">
        <v>261155.94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7076600</v>
      </c>
      <c r="E16" s="26">
        <f>G16+I16</f>
        <v>3131700</v>
      </c>
      <c r="F16" s="26"/>
      <c r="G16" s="26"/>
      <c r="H16" s="26">
        <v>7076600</v>
      </c>
      <c r="I16" s="26">
        <v>3131700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6955600</v>
      </c>
      <c r="E19" s="26">
        <f>G19+I19</f>
        <v>3091300</v>
      </c>
      <c r="F19" s="26"/>
      <c r="G19" s="26"/>
      <c r="H19" s="26">
        <v>6955600</v>
      </c>
      <c r="I19" s="26">
        <v>3091300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6955600</v>
      </c>
      <c r="E21" s="26">
        <f>G21+I21</f>
        <v>3091300</v>
      </c>
      <c r="F21" s="26"/>
      <c r="G21" s="26"/>
      <c r="H21" s="26">
        <v>6955600</v>
      </c>
      <c r="I21" s="26">
        <v>3091300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121000</v>
      </c>
      <c r="E23" s="26">
        <f>G23+I23</f>
        <v>40400</v>
      </c>
      <c r="F23" s="26"/>
      <c r="G23" s="26"/>
      <c r="H23" s="26">
        <v>121000</v>
      </c>
      <c r="I23" s="26">
        <v>40400</v>
      </c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493324.62</v>
      </c>
      <c r="F26" s="26"/>
      <c r="G26" s="26"/>
      <c r="H26" s="26"/>
      <c r="I26" s="26">
        <v>493324.62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8912500</v>
      </c>
      <c r="E31" s="26">
        <f>G31+I31</f>
        <v>2636068.22</v>
      </c>
      <c r="F31" s="26"/>
      <c r="G31" s="26"/>
      <c r="H31" s="26">
        <v>8912500</v>
      </c>
      <c r="I31" s="26">
        <v>2636068.22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5271200</v>
      </c>
      <c r="E33" s="26">
        <f>G33+I33</f>
        <v>1463287.23</v>
      </c>
      <c r="F33" s="26"/>
      <c r="G33" s="26"/>
      <c r="H33" s="26">
        <v>5271200</v>
      </c>
      <c r="I33" s="26">
        <v>1463287.23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4776900</v>
      </c>
      <c r="E35" s="26">
        <f>G35+I35</f>
        <v>1362012.99</v>
      </c>
      <c r="F35" s="26"/>
      <c r="G35" s="26"/>
      <c r="H35" s="26">
        <v>4776900</v>
      </c>
      <c r="I35" s="26">
        <v>1362012.99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4776900</v>
      </c>
      <c r="E37" s="26">
        <f>G37+I37</f>
        <v>1362012.99</v>
      </c>
      <c r="F37" s="26"/>
      <c r="G37" s="26"/>
      <c r="H37" s="26">
        <v>4776900</v>
      </c>
      <c r="I37" s="26">
        <v>1362012.99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147300</v>
      </c>
      <c r="E40" s="26">
        <f>G40+I40</f>
        <v>48647.91</v>
      </c>
      <c r="F40" s="26"/>
      <c r="G40" s="26"/>
      <c r="H40" s="26">
        <v>147300</v>
      </c>
      <c r="I40" s="26">
        <v>48647.91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44000</v>
      </c>
      <c r="E42" s="26">
        <f>G42+I42</f>
        <v>14029.53</v>
      </c>
      <c r="F42" s="26"/>
      <c r="G42" s="26"/>
      <c r="H42" s="26">
        <v>44000</v>
      </c>
      <c r="I42" s="26">
        <v>14029.53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63000</v>
      </c>
      <c r="E48" s="26">
        <f>G48+I48</f>
        <v>0</v>
      </c>
      <c r="F48" s="26"/>
      <c r="G48" s="26"/>
      <c r="H48" s="26">
        <v>63000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240000</v>
      </c>
      <c r="E50" s="26">
        <f>G50+I50</f>
        <v>38596.8</v>
      </c>
      <c r="F50" s="26"/>
      <c r="G50" s="26"/>
      <c r="H50" s="26">
        <v>240000</v>
      </c>
      <c r="I50" s="26">
        <v>38596.8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16500</v>
      </c>
      <c r="E65" s="26">
        <f>G65+I65</f>
        <v>16500</v>
      </c>
      <c r="F65" s="26"/>
      <c r="G65" s="26"/>
      <c r="H65" s="26">
        <v>16500</v>
      </c>
      <c r="I65" s="26">
        <v>16500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16500</v>
      </c>
      <c r="E69" s="26">
        <f>G69+I69</f>
        <v>16500</v>
      </c>
      <c r="F69" s="26"/>
      <c r="G69" s="26"/>
      <c r="H69" s="26">
        <v>16500</v>
      </c>
      <c r="I69" s="26">
        <v>16500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3624800</v>
      </c>
      <c r="E88" s="26">
        <f>G88+I88</f>
        <v>1156280.99</v>
      </c>
      <c r="F88" s="26"/>
      <c r="G88" s="26"/>
      <c r="H88" s="26">
        <v>3624800</v>
      </c>
      <c r="I88" s="26">
        <v>1156280.99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182500</v>
      </c>
      <c r="E92" s="26">
        <f>G92+I92</f>
        <v>22095.64</v>
      </c>
      <c r="F92" s="26"/>
      <c r="G92" s="26"/>
      <c r="H92" s="26">
        <v>182500</v>
      </c>
      <c r="I92" s="26">
        <v>22095.64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21043.43</v>
      </c>
      <c r="F94" s="26"/>
      <c r="G94" s="26"/>
      <c r="H94" s="26">
        <v>40000</v>
      </c>
      <c r="I94" s="26">
        <v>21043.43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292800</v>
      </c>
      <c r="E99" s="26">
        <f>G99+I99</f>
        <v>73252.8</v>
      </c>
      <c r="F99" s="26"/>
      <c r="G99" s="26"/>
      <c r="H99" s="26">
        <v>292800</v>
      </c>
      <c r="I99" s="26">
        <v>73252.8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2670700</v>
      </c>
      <c r="E107" s="26">
        <f>G107+I107</f>
        <v>897100</v>
      </c>
      <c r="F107" s="26"/>
      <c r="G107" s="26"/>
      <c r="H107" s="26">
        <v>2670700</v>
      </c>
      <c r="I107" s="26">
        <v>897100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433800</v>
      </c>
      <c r="E108" s="26">
        <f>G108+I108</f>
        <v>142789.12</v>
      </c>
      <c r="F108" s="26"/>
      <c r="G108" s="26"/>
      <c r="H108" s="26">
        <v>433800</v>
      </c>
      <c r="I108" s="26">
        <v>142789.12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1250112.34</v>
      </c>
      <c r="F111" s="26"/>
      <c r="G111" s="26"/>
      <c r="H111" s="26"/>
      <c r="I111" s="26">
        <v>1250112.34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5694800</v>
      </c>
      <c r="E113" s="26">
        <f>G113+I113</f>
        <v>1628723.46</v>
      </c>
      <c r="F113" s="26"/>
      <c r="G113" s="26"/>
      <c r="H113" s="26">
        <v>5694800</v>
      </c>
      <c r="I113" s="26">
        <v>1628723.46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4776900</v>
      </c>
      <c r="E115" s="26">
        <f>G115+I115</f>
        <v>1362012.99</v>
      </c>
      <c r="F115" s="26"/>
      <c r="G115" s="26"/>
      <c r="H115" s="26">
        <v>4776900</v>
      </c>
      <c r="I115" s="26">
        <v>1362012.99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509300</v>
      </c>
      <c r="E116" s="26">
        <f>G116+I116</f>
        <v>105161.86</v>
      </c>
      <c r="F116" s="26"/>
      <c r="G116" s="26"/>
      <c r="H116" s="26">
        <v>509300</v>
      </c>
      <c r="I116" s="26">
        <v>105161.86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292800</v>
      </c>
      <c r="E117" s="26">
        <f>G117+I117</f>
        <v>73252.8</v>
      </c>
      <c r="F117" s="26"/>
      <c r="G117" s="26"/>
      <c r="H117" s="26">
        <v>292800</v>
      </c>
      <c r="I117" s="26">
        <v>73252.8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32800</v>
      </c>
      <c r="E118" s="26">
        <f>G118+I118</f>
        <v>12542.22</v>
      </c>
      <c r="F118" s="26"/>
      <c r="G118" s="26"/>
      <c r="H118" s="26">
        <v>32800</v>
      </c>
      <c r="I118" s="26">
        <v>12542.22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16500</v>
      </c>
      <c r="E120" s="26">
        <f>G120+I120</f>
        <v>16500</v>
      </c>
      <c r="F120" s="26"/>
      <c r="G120" s="26"/>
      <c r="H120" s="26">
        <v>16500</v>
      </c>
      <c r="I120" s="26">
        <v>16500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2023-05-03T06:49:12Z</dcterms:modified>
  <cp:category/>
  <cp:version/>
  <cp:contentType/>
  <cp:contentStatus/>
</cp:coreProperties>
</file>